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19320" windowHeight="12120"/>
  </bookViews>
  <sheets>
    <sheet name="2021 год выпуска" sheetId="1" r:id="rId1"/>
    <sheet name="2021 год выпуска ОО СПО" sheetId="6" r:id="rId2"/>
    <sheet name="2020 год выпуска" sheetId="4" r:id="rId3"/>
    <sheet name="2020 год выпуска ОО СПО" sheetId="5" r:id="rId4"/>
    <sheet name="По сравнению со II кв. " sheetId="2" r:id="rId5"/>
  </sheets>
  <definedNames>
    <definedName name="_xlnm._FilterDatabase" localSheetId="3" hidden="1">'2020 год выпуска ОО СПО'!$A$2:$E$3800</definedName>
    <definedName name="_xlnm._FilterDatabase" localSheetId="1" hidden="1">'2021 год выпуска ОО СПО'!$A$2:$E$3883</definedName>
    <definedName name="_xlnm._FilterDatabase" localSheetId="4" hidden="1">'По сравнению со II кв. '!$A$3:$M$88</definedName>
  </definedNames>
  <calcPr calcId="145621"/>
</workbook>
</file>

<file path=xl/calcChain.xml><?xml version="1.0" encoding="utf-8"?>
<calcChain xmlns="http://schemas.openxmlformats.org/spreadsheetml/2006/main">
  <c r="C3801" i="5"/>
  <c r="D3801"/>
  <c r="E3801" s="1"/>
  <c r="M5" i="2" l="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4"/>
  <c r="E3801" i="6" l="1"/>
  <c r="E3802"/>
  <c r="E3803"/>
  <c r="E3804"/>
  <c r="E3805"/>
  <c r="E3806"/>
  <c r="E3807"/>
  <c r="E3808"/>
  <c r="E3809"/>
  <c r="E3810"/>
  <c r="E3811"/>
  <c r="E3812"/>
  <c r="E3813"/>
  <c r="E3814"/>
  <c r="E3815"/>
  <c r="E3816"/>
  <c r="E3817"/>
  <c r="E3818"/>
  <c r="E3819"/>
  <c r="E3820"/>
  <c r="E3821"/>
  <c r="E3822"/>
  <c r="E3823"/>
  <c r="E3824"/>
  <c r="E3825"/>
  <c r="E3826"/>
  <c r="E3827"/>
  <c r="E3828"/>
  <c r="E3829"/>
  <c r="E3830"/>
  <c r="E3831"/>
  <c r="E3832"/>
  <c r="E3833"/>
  <c r="E3834"/>
  <c r="E3835"/>
  <c r="E3836"/>
  <c r="E3837"/>
  <c r="E3838"/>
  <c r="E3839"/>
  <c r="E3840"/>
  <c r="E3841"/>
  <c r="E3842"/>
  <c r="E3843"/>
  <c r="E3844"/>
  <c r="E3845"/>
  <c r="E3846"/>
  <c r="E3847"/>
  <c r="E3848"/>
  <c r="E3849"/>
  <c r="E3850"/>
  <c r="E3851"/>
  <c r="E3852"/>
  <c r="E3853"/>
  <c r="E3854"/>
  <c r="E3855"/>
  <c r="E3856"/>
  <c r="E3857"/>
  <c r="E3858"/>
  <c r="E3859"/>
  <c r="E3860"/>
  <c r="E3861"/>
  <c r="E3862"/>
  <c r="E3863"/>
  <c r="E3864"/>
  <c r="E3865"/>
  <c r="E3866"/>
  <c r="E3867"/>
  <c r="E3868"/>
  <c r="E3869"/>
  <c r="E3870"/>
  <c r="E3871"/>
  <c r="E3872"/>
  <c r="E3873"/>
  <c r="E3874"/>
  <c r="E3875"/>
  <c r="E3876"/>
  <c r="E3877"/>
  <c r="E3878"/>
  <c r="E3879"/>
  <c r="E3880"/>
  <c r="E3881"/>
  <c r="E3882"/>
  <c r="E3883"/>
  <c r="E3800"/>
  <c r="E3799"/>
  <c r="E3798"/>
  <c r="E3797"/>
  <c r="E3796"/>
  <c r="E3795"/>
  <c r="E3794"/>
  <c r="E3793"/>
  <c r="E3792"/>
  <c r="E3791"/>
  <c r="E3790"/>
  <c r="E3789"/>
  <c r="E3788"/>
  <c r="E3787"/>
  <c r="E3786"/>
  <c r="E3785"/>
  <c r="E3784"/>
  <c r="E3783"/>
  <c r="E3782"/>
  <c r="E3781"/>
  <c r="E3780"/>
  <c r="E3779"/>
  <c r="E3778"/>
  <c r="E3777"/>
  <c r="E3776"/>
  <c r="E3775"/>
  <c r="E3774"/>
  <c r="E3773"/>
  <c r="E3772"/>
  <c r="E3771"/>
  <c r="E3770"/>
  <c r="E3769"/>
  <c r="E3768"/>
  <c r="E3767"/>
  <c r="E3766"/>
  <c r="E3765"/>
  <c r="E3764"/>
  <c r="E3763"/>
  <c r="E3762"/>
  <c r="E3761"/>
  <c r="E3760"/>
  <c r="E3759"/>
  <c r="E3758"/>
  <c r="E3757"/>
  <c r="E3756"/>
  <c r="E3755"/>
  <c r="E3754"/>
  <c r="E3753"/>
  <c r="E3752"/>
  <c r="E3751"/>
  <c r="E3750"/>
  <c r="E3749"/>
  <c r="E3748"/>
  <c r="E3747"/>
  <c r="E3746"/>
  <c r="E3745"/>
  <c r="E3744"/>
  <c r="E3743"/>
  <c r="E3742"/>
  <c r="E3741"/>
  <c r="E3740"/>
  <c r="E3739"/>
  <c r="E3738"/>
  <c r="E3737"/>
  <c r="E3736"/>
  <c r="E3735"/>
  <c r="E3734"/>
  <c r="E3733"/>
  <c r="E3732"/>
  <c r="E3731"/>
  <c r="E3730"/>
  <c r="E3729"/>
  <c r="E3728"/>
  <c r="E3727"/>
  <c r="E3726"/>
  <c r="E3725"/>
  <c r="E3724"/>
  <c r="E3723"/>
  <c r="E3722"/>
  <c r="E3721"/>
  <c r="E3720"/>
  <c r="E3719"/>
  <c r="E3718"/>
  <c r="E3717"/>
  <c r="E3716"/>
  <c r="E3715"/>
  <c r="E3714"/>
  <c r="E3713"/>
  <c r="E3712"/>
  <c r="E3711"/>
  <c r="E3710"/>
  <c r="E3709"/>
  <c r="E3708"/>
  <c r="E3707"/>
  <c r="E3706"/>
  <c r="E3705"/>
  <c r="E3704"/>
  <c r="E3703"/>
  <c r="E3702"/>
  <c r="E3701"/>
  <c r="E3700"/>
  <c r="E3699"/>
  <c r="E3698"/>
  <c r="E3697"/>
  <c r="E3696"/>
  <c r="E3695"/>
  <c r="E3694"/>
  <c r="E3693"/>
  <c r="E3692"/>
  <c r="E3691"/>
  <c r="E3690"/>
  <c r="E3689"/>
  <c r="E3688"/>
  <c r="E3687"/>
  <c r="E3686"/>
  <c r="E3685"/>
  <c r="E3684"/>
  <c r="E3683"/>
  <c r="E3682"/>
  <c r="E3681"/>
  <c r="E3680"/>
  <c r="E3679"/>
  <c r="E3678"/>
  <c r="E3677"/>
  <c r="E3676"/>
  <c r="E3675"/>
  <c r="E3674"/>
  <c r="E3673"/>
  <c r="E3672"/>
  <c r="E3671"/>
  <c r="E3670"/>
  <c r="E3669"/>
  <c r="E3668"/>
  <c r="E3667"/>
  <c r="E3666"/>
  <c r="E3665"/>
  <c r="E3664"/>
  <c r="E3663"/>
  <c r="E3662"/>
  <c r="E3661"/>
  <c r="E3660"/>
  <c r="E3659"/>
  <c r="E3658"/>
  <c r="E3657"/>
  <c r="E3656"/>
  <c r="E3655"/>
  <c r="E3654"/>
  <c r="E3653"/>
  <c r="E3652"/>
  <c r="E3651"/>
  <c r="E3650"/>
  <c r="E3649"/>
  <c r="E3648"/>
  <c r="E3647"/>
  <c r="E3646"/>
  <c r="E3645"/>
  <c r="E3644"/>
  <c r="E3643"/>
  <c r="E3642"/>
  <c r="E3641"/>
  <c r="E3640"/>
  <c r="E3639"/>
  <c r="E3638"/>
  <c r="E3637"/>
  <c r="E3636"/>
  <c r="E3635"/>
  <c r="E3634"/>
  <c r="E3633"/>
  <c r="E3632"/>
  <c r="E3631"/>
  <c r="E3630"/>
  <c r="E3629"/>
  <c r="E3628"/>
  <c r="E3627"/>
  <c r="E3626"/>
  <c r="E3625"/>
  <c r="E3624"/>
  <c r="E3623"/>
  <c r="E3622"/>
  <c r="E3621"/>
  <c r="E3620"/>
  <c r="E3619"/>
  <c r="E3618"/>
  <c r="E3617"/>
  <c r="E3616"/>
  <c r="E3615"/>
  <c r="E3614"/>
  <c r="E3613"/>
  <c r="E3612"/>
  <c r="E3611"/>
  <c r="E3610"/>
  <c r="E3609"/>
  <c r="E3608"/>
  <c r="E3607"/>
  <c r="E3606"/>
  <c r="E3605"/>
  <c r="E3604"/>
  <c r="E3603"/>
  <c r="E3602"/>
  <c r="E3601"/>
  <c r="E3600"/>
  <c r="E3599"/>
  <c r="E3598"/>
  <c r="E3597"/>
  <c r="E3596"/>
  <c r="E3595"/>
  <c r="E3594"/>
  <c r="E3593"/>
  <c r="E3592"/>
  <c r="E3591"/>
  <c r="E3590"/>
  <c r="E3589"/>
  <c r="E3588"/>
  <c r="E3587"/>
  <c r="E3586"/>
  <c r="E3585"/>
  <c r="E3584"/>
  <c r="E3583"/>
  <c r="E3582"/>
  <c r="E3581"/>
  <c r="E3580"/>
  <c r="E3579"/>
  <c r="E3578"/>
  <c r="E3577"/>
  <c r="E3576"/>
  <c r="E3575"/>
  <c r="E3574"/>
  <c r="E3573"/>
  <c r="E3572"/>
  <c r="E3571"/>
  <c r="E3570"/>
  <c r="E3569"/>
  <c r="E3568"/>
  <c r="E3567"/>
  <c r="E3566"/>
  <c r="E3565"/>
  <c r="E3564"/>
  <c r="E3563"/>
  <c r="E3562"/>
  <c r="E3561"/>
  <c r="E3560"/>
  <c r="E3559"/>
  <c r="E3558"/>
  <c r="E3557"/>
  <c r="E3556"/>
  <c r="E3555"/>
  <c r="E3554"/>
  <c r="E3553"/>
  <c r="E3552"/>
  <c r="E3551"/>
  <c r="E3550"/>
  <c r="E3549"/>
  <c r="E3548"/>
  <c r="E3547"/>
  <c r="E3546"/>
  <c r="E3545"/>
  <c r="E3544"/>
  <c r="E3543"/>
  <c r="E3542"/>
  <c r="E3541"/>
  <c r="E3540"/>
  <c r="E3539"/>
  <c r="E3538"/>
  <c r="E3537"/>
  <c r="E3536"/>
  <c r="E3535"/>
  <c r="E3534"/>
  <c r="E3533"/>
  <c r="E3532"/>
  <c r="E3531"/>
  <c r="E3530"/>
  <c r="E3529"/>
  <c r="E3528"/>
  <c r="E3527"/>
  <c r="E3526"/>
  <c r="E3525"/>
  <c r="E3524"/>
  <c r="E3523"/>
  <c r="E3522"/>
  <c r="E3521"/>
  <c r="E3520"/>
  <c r="E3519"/>
  <c r="E3518"/>
  <c r="E3517"/>
  <c r="E3516"/>
  <c r="E3515"/>
  <c r="E3514"/>
  <c r="E3513"/>
  <c r="E3512"/>
  <c r="E3511"/>
  <c r="E3510"/>
  <c r="E3509"/>
  <c r="E3508"/>
  <c r="E3507"/>
  <c r="E3506"/>
  <c r="E3505"/>
  <c r="E3504"/>
  <c r="E3503"/>
  <c r="E3502"/>
  <c r="E3501"/>
  <c r="E3500"/>
  <c r="E3499"/>
  <c r="E3498"/>
  <c r="E3497"/>
  <c r="E3496"/>
  <c r="E3495"/>
  <c r="E3494"/>
  <c r="E3493"/>
  <c r="E3492"/>
  <c r="E3491"/>
  <c r="E3490"/>
  <c r="E3489"/>
  <c r="E3488"/>
  <c r="E3487"/>
  <c r="E3486"/>
  <c r="E3485"/>
  <c r="E3484"/>
  <c r="E3483"/>
  <c r="E3482"/>
  <c r="E3481"/>
  <c r="E3480"/>
  <c r="E3479"/>
  <c r="E3478"/>
  <c r="E3477"/>
  <c r="E3476"/>
  <c r="E3475"/>
  <c r="E3474"/>
  <c r="E3473"/>
  <c r="E3472"/>
  <c r="E3471"/>
  <c r="E3470"/>
  <c r="E3469"/>
  <c r="E3468"/>
  <c r="E3467"/>
  <c r="E3466"/>
  <c r="E3465"/>
  <c r="E3464"/>
  <c r="E3463"/>
  <c r="E3462"/>
  <c r="E3461"/>
  <c r="E3460"/>
  <c r="E3459"/>
  <c r="E3458"/>
  <c r="E3457"/>
  <c r="E3456"/>
  <c r="E3455"/>
  <c r="E3454"/>
  <c r="E3453"/>
  <c r="E3452"/>
  <c r="E3451"/>
  <c r="E3450"/>
  <c r="E3449"/>
  <c r="E3448"/>
  <c r="E3447"/>
  <c r="E3446"/>
  <c r="E3445"/>
  <c r="E3444"/>
  <c r="E3443"/>
  <c r="E3442"/>
  <c r="E3441"/>
  <c r="E3440"/>
  <c r="E3439"/>
  <c r="E3438"/>
  <c r="E3437"/>
  <c r="E3436"/>
  <c r="E3435"/>
  <c r="E3434"/>
  <c r="E3433"/>
  <c r="E3432"/>
  <c r="E3431"/>
  <c r="E3430"/>
  <c r="E3429"/>
  <c r="E3428"/>
  <c r="E3427"/>
  <c r="E3426"/>
  <c r="E3425"/>
  <c r="E3424"/>
  <c r="E3423"/>
  <c r="E3422"/>
  <c r="E3421"/>
  <c r="E3420"/>
  <c r="E3419"/>
  <c r="E3418"/>
  <c r="E3417"/>
  <c r="E3416"/>
  <c r="E3415"/>
  <c r="E3414"/>
  <c r="E3413"/>
  <c r="E3412"/>
  <c r="E3411"/>
  <c r="E3410"/>
  <c r="E3409"/>
  <c r="E3408"/>
  <c r="E3407"/>
  <c r="E3406"/>
  <c r="E3405"/>
  <c r="E3404"/>
  <c r="E3403"/>
  <c r="E3402"/>
  <c r="E3401"/>
  <c r="E3400"/>
  <c r="E3399"/>
  <c r="E3398"/>
  <c r="E3397"/>
  <c r="E3396"/>
  <c r="E3395"/>
  <c r="E3394"/>
  <c r="E3393"/>
  <c r="E3392"/>
  <c r="E3391"/>
  <c r="E3390"/>
  <c r="E3389"/>
  <c r="E3388"/>
  <c r="E3387"/>
  <c r="E3386"/>
  <c r="E3385"/>
  <c r="E3384"/>
  <c r="E3383"/>
  <c r="E3382"/>
  <c r="E3381"/>
  <c r="E3380"/>
  <c r="E3379"/>
  <c r="E3378"/>
  <c r="E3377"/>
  <c r="E3376"/>
  <c r="E3375"/>
  <c r="E3374"/>
  <c r="E3373"/>
  <c r="E3372"/>
  <c r="E3371"/>
  <c r="E3370"/>
  <c r="E3369"/>
  <c r="E3368"/>
  <c r="E3367"/>
  <c r="E3366"/>
  <c r="E3365"/>
  <c r="E3364"/>
  <c r="E3363"/>
  <c r="E3362"/>
  <c r="E3361"/>
  <c r="E3360"/>
  <c r="E3359"/>
  <c r="E3358"/>
  <c r="E3357"/>
  <c r="E3356"/>
  <c r="E3355"/>
  <c r="E3354"/>
  <c r="E3353"/>
  <c r="E3352"/>
  <c r="E3351"/>
  <c r="E3350"/>
  <c r="E3349"/>
  <c r="E3348"/>
  <c r="E3347"/>
  <c r="E3346"/>
  <c r="E3345"/>
  <c r="E3344"/>
  <c r="E3343"/>
  <c r="E3342"/>
  <c r="E3341"/>
  <c r="E3340"/>
  <c r="E3339"/>
  <c r="E3338"/>
  <c r="E3337"/>
  <c r="E3336"/>
  <c r="E3335"/>
  <c r="E3334"/>
  <c r="E3333"/>
  <c r="E3332"/>
  <c r="E3331"/>
  <c r="E3330"/>
  <c r="E3329"/>
  <c r="E3328"/>
  <c r="E3327"/>
  <c r="E3326"/>
  <c r="E3325"/>
  <c r="E3324"/>
  <c r="E3323"/>
  <c r="E3322"/>
  <c r="E3321"/>
  <c r="E3320"/>
  <c r="E3319"/>
  <c r="E3318"/>
  <c r="E3317"/>
  <c r="E3316"/>
  <c r="E3315"/>
  <c r="E3314"/>
  <c r="E3313"/>
  <c r="E3312"/>
  <c r="E3311"/>
  <c r="E3310"/>
  <c r="E3309"/>
  <c r="E3308"/>
  <c r="E3307"/>
  <c r="E3306"/>
  <c r="E3305"/>
  <c r="E3304"/>
  <c r="E3303"/>
  <c r="E3302"/>
  <c r="E3301"/>
  <c r="E3300"/>
  <c r="E3299"/>
  <c r="E3298"/>
  <c r="E3297"/>
  <c r="E3296"/>
  <c r="E3295"/>
  <c r="E3294"/>
  <c r="E3293"/>
  <c r="E3292"/>
  <c r="E3291"/>
  <c r="E3290"/>
  <c r="E3289"/>
  <c r="E3288"/>
  <c r="E3287"/>
  <c r="E3286"/>
  <c r="E3285"/>
  <c r="E3284"/>
  <c r="E3283"/>
  <c r="E3282"/>
  <c r="E3281"/>
  <c r="E3280"/>
  <c r="E3279"/>
  <c r="E3278"/>
  <c r="E3277"/>
  <c r="E3276"/>
  <c r="E3275"/>
  <c r="E3274"/>
  <c r="E3273"/>
  <c r="E3272"/>
  <c r="E3271"/>
  <c r="E3270"/>
  <c r="E3269"/>
  <c r="E3268"/>
  <c r="E3267"/>
  <c r="E3266"/>
  <c r="E3265"/>
  <c r="E3264"/>
  <c r="E3263"/>
  <c r="E3262"/>
  <c r="E3261"/>
  <c r="E3260"/>
  <c r="E3259"/>
  <c r="E3258"/>
  <c r="E3257"/>
  <c r="E3256"/>
  <c r="E3255"/>
  <c r="E3254"/>
  <c r="E3253"/>
  <c r="E3252"/>
  <c r="E3251"/>
  <c r="E3250"/>
  <c r="E3249"/>
  <c r="E3248"/>
  <c r="E3247"/>
  <c r="E3246"/>
  <c r="E3245"/>
  <c r="E3244"/>
  <c r="E3243"/>
  <c r="E3242"/>
  <c r="E3241"/>
  <c r="E3240"/>
  <c r="E3239"/>
  <c r="E3238"/>
  <c r="E3237"/>
  <c r="E3236"/>
  <c r="E3235"/>
  <c r="E3234"/>
  <c r="E3233"/>
  <c r="E3232"/>
  <c r="E3231"/>
  <c r="E3230"/>
  <c r="E3229"/>
  <c r="E3228"/>
  <c r="E3227"/>
  <c r="E3226"/>
  <c r="E3225"/>
  <c r="E3224"/>
  <c r="E3223"/>
  <c r="E3222"/>
  <c r="E3221"/>
  <c r="E3220"/>
  <c r="E3219"/>
  <c r="E3218"/>
  <c r="E3217"/>
  <c r="E3216"/>
  <c r="E3215"/>
  <c r="E3214"/>
  <c r="E3213"/>
  <c r="E3212"/>
  <c r="E3211"/>
  <c r="E3210"/>
  <c r="E3209"/>
  <c r="E3208"/>
  <c r="E3207"/>
  <c r="E3206"/>
  <c r="E3205"/>
  <c r="E3204"/>
  <c r="E3203"/>
  <c r="E3202"/>
  <c r="E3201"/>
  <c r="E3200"/>
  <c r="E3199"/>
  <c r="E3198"/>
  <c r="E3197"/>
  <c r="E3196"/>
  <c r="E3195"/>
  <c r="E3194"/>
  <c r="E3193"/>
  <c r="E3192"/>
  <c r="E3191"/>
  <c r="E3190"/>
  <c r="E3189"/>
  <c r="E3188"/>
  <c r="E3187"/>
  <c r="E3186"/>
  <c r="E3185"/>
  <c r="E3184"/>
  <c r="E3183"/>
  <c r="E3182"/>
  <c r="E3181"/>
  <c r="E3180"/>
  <c r="E3179"/>
  <c r="E3178"/>
  <c r="E3177"/>
  <c r="E3176"/>
  <c r="E3175"/>
  <c r="E3174"/>
  <c r="E3173"/>
  <c r="E3172"/>
  <c r="E3171"/>
  <c r="E3170"/>
  <c r="E3169"/>
  <c r="E3168"/>
  <c r="E3167"/>
  <c r="E3166"/>
  <c r="E3165"/>
  <c r="E3164"/>
  <c r="E3163"/>
  <c r="E3162"/>
  <c r="E3161"/>
  <c r="E3160"/>
  <c r="E3159"/>
  <c r="E3158"/>
  <c r="E3157"/>
  <c r="E3156"/>
  <c r="E3155"/>
  <c r="E3154"/>
  <c r="E3153"/>
  <c r="E3152"/>
  <c r="E3151"/>
  <c r="E3150"/>
  <c r="E3149"/>
  <c r="E3148"/>
  <c r="E3147"/>
  <c r="E3146"/>
  <c r="E3145"/>
  <c r="E3144"/>
  <c r="E3143"/>
  <c r="E3142"/>
  <c r="E3141"/>
  <c r="E3140"/>
  <c r="E3139"/>
  <c r="E3138"/>
  <c r="E3137"/>
  <c r="E3136"/>
  <c r="E3135"/>
  <c r="E3134"/>
  <c r="E3133"/>
  <c r="E3132"/>
  <c r="E3131"/>
  <c r="E3130"/>
  <c r="E3129"/>
  <c r="E3128"/>
  <c r="E3127"/>
  <c r="E3126"/>
  <c r="E3125"/>
  <c r="E3124"/>
  <c r="E3123"/>
  <c r="E3122"/>
  <c r="E3121"/>
  <c r="E3120"/>
  <c r="E3119"/>
  <c r="E3118"/>
  <c r="E3117"/>
  <c r="E3116"/>
  <c r="E3115"/>
  <c r="E3114"/>
  <c r="E3113"/>
  <c r="E3112"/>
  <c r="E3111"/>
  <c r="E3110"/>
  <c r="E3109"/>
  <c r="E3108"/>
  <c r="E3107"/>
  <c r="E3106"/>
  <c r="E3105"/>
  <c r="E3104"/>
  <c r="E3103"/>
  <c r="E3102"/>
  <c r="E3101"/>
  <c r="E3100"/>
  <c r="E3099"/>
  <c r="E3098"/>
  <c r="E3097"/>
  <c r="E3096"/>
  <c r="E3095"/>
  <c r="E3094"/>
  <c r="E3093"/>
  <c r="E3092"/>
  <c r="E3091"/>
  <c r="E3090"/>
  <c r="E3089"/>
  <c r="E3088"/>
  <c r="E3087"/>
  <c r="E3086"/>
  <c r="E3085"/>
  <c r="E3084"/>
  <c r="E3083"/>
  <c r="E3082"/>
  <c r="E3081"/>
  <c r="E3080"/>
  <c r="E3079"/>
  <c r="E3078"/>
  <c r="E3077"/>
  <c r="E3076"/>
  <c r="E3075"/>
  <c r="E3074"/>
  <c r="E3073"/>
  <c r="E3072"/>
  <c r="E3071"/>
  <c r="E3070"/>
  <c r="E3069"/>
  <c r="E3068"/>
  <c r="E3067"/>
  <c r="E3066"/>
  <c r="E3065"/>
  <c r="E3064"/>
  <c r="E3063"/>
  <c r="E3062"/>
  <c r="E3061"/>
  <c r="E3060"/>
  <c r="E3059"/>
  <c r="E3058"/>
  <c r="E3057"/>
  <c r="E3056"/>
  <c r="E3055"/>
  <c r="E3054"/>
  <c r="E3053"/>
  <c r="E3052"/>
  <c r="E3051"/>
  <c r="E3050"/>
  <c r="E3049"/>
  <c r="E3048"/>
  <c r="E3047"/>
  <c r="E3046"/>
  <c r="E3045"/>
  <c r="E3044"/>
  <c r="E3043"/>
  <c r="E3042"/>
  <c r="E3041"/>
  <c r="E3040"/>
  <c r="E3039"/>
  <c r="E3038"/>
  <c r="E3037"/>
  <c r="E3036"/>
  <c r="E3035"/>
  <c r="E3034"/>
  <c r="E3033"/>
  <c r="E3032"/>
  <c r="E3031"/>
  <c r="E3030"/>
  <c r="E3029"/>
  <c r="E3028"/>
  <c r="E3027"/>
  <c r="E3026"/>
  <c r="E3025"/>
  <c r="E3024"/>
  <c r="E3023"/>
  <c r="E3022"/>
  <c r="E3021"/>
  <c r="E3020"/>
  <c r="E3019"/>
  <c r="E3018"/>
  <c r="E3017"/>
  <c r="E3016"/>
  <c r="E3015"/>
  <c r="E3014"/>
  <c r="E3013"/>
  <c r="E3012"/>
  <c r="E3011"/>
  <c r="E3010"/>
  <c r="E3009"/>
  <c r="E3008"/>
  <c r="E3007"/>
  <c r="E3006"/>
  <c r="E3005"/>
  <c r="E3004"/>
  <c r="E3003"/>
  <c r="E3002"/>
  <c r="E3001"/>
  <c r="E3000"/>
  <c r="E2999"/>
  <c r="E2998"/>
  <c r="E2997"/>
  <c r="E2996"/>
  <c r="E2995"/>
  <c r="E2994"/>
  <c r="E2993"/>
  <c r="E2992"/>
  <c r="E2991"/>
  <c r="E2990"/>
  <c r="E2989"/>
  <c r="E2988"/>
  <c r="E2987"/>
  <c r="E2986"/>
  <c r="E2985"/>
  <c r="E2984"/>
  <c r="E2983"/>
  <c r="E2982"/>
  <c r="E2981"/>
  <c r="E2980"/>
  <c r="E2979"/>
  <c r="E2978"/>
  <c r="E2977"/>
  <c r="E2976"/>
  <c r="E2975"/>
  <c r="E2974"/>
  <c r="E2973"/>
  <c r="E2972"/>
  <c r="E2971"/>
  <c r="E2970"/>
  <c r="E2969"/>
  <c r="E2968"/>
  <c r="E2967"/>
  <c r="E2966"/>
  <c r="E2965"/>
  <c r="E2964"/>
  <c r="E2963"/>
  <c r="E2962"/>
  <c r="E2961"/>
  <c r="E2960"/>
  <c r="E2959"/>
  <c r="E2958"/>
  <c r="E2957"/>
  <c r="E2956"/>
  <c r="E2955"/>
  <c r="E2954"/>
  <c r="E2953"/>
  <c r="E2952"/>
  <c r="E2951"/>
  <c r="E2950"/>
  <c r="E2949"/>
  <c r="E2948"/>
  <c r="E2947"/>
  <c r="E2946"/>
  <c r="E2945"/>
  <c r="E2944"/>
  <c r="E2943"/>
  <c r="E2942"/>
  <c r="E2941"/>
  <c r="E2940"/>
  <c r="E2939"/>
  <c r="E2938"/>
  <c r="E2937"/>
  <c r="E2936"/>
  <c r="E2935"/>
  <c r="E2934"/>
  <c r="E2933"/>
  <c r="E2932"/>
  <c r="E2931"/>
  <c r="E2930"/>
  <c r="E2929"/>
  <c r="E2928"/>
  <c r="E2927"/>
  <c r="E2926"/>
  <c r="E2925"/>
  <c r="E2924"/>
  <c r="E2923"/>
  <c r="E2922"/>
  <c r="E2921"/>
  <c r="E2920"/>
  <c r="E2919"/>
  <c r="E2918"/>
  <c r="E2917"/>
  <c r="E2916"/>
  <c r="E2915"/>
  <c r="E2914"/>
  <c r="E2913"/>
  <c r="E2912"/>
  <c r="E2911"/>
  <c r="E2910"/>
  <c r="E2909"/>
  <c r="E2908"/>
  <c r="E2907"/>
  <c r="E2906"/>
  <c r="E2905"/>
  <c r="E2904"/>
  <c r="E2903"/>
  <c r="E2902"/>
  <c r="E2901"/>
  <c r="E2900"/>
  <c r="E2899"/>
  <c r="E2898"/>
  <c r="E2897"/>
  <c r="E2896"/>
  <c r="E2895"/>
  <c r="E2894"/>
  <c r="E2893"/>
  <c r="E2892"/>
  <c r="E2891"/>
  <c r="E2890"/>
  <c r="E2889"/>
  <c r="E2888"/>
  <c r="E2887"/>
  <c r="E2886"/>
  <c r="E2885"/>
  <c r="E2884"/>
  <c r="E2883"/>
  <c r="E2882"/>
  <c r="E2881"/>
  <c r="E2880"/>
  <c r="E2879"/>
  <c r="E2878"/>
  <c r="E2877"/>
  <c r="E2876"/>
  <c r="E2875"/>
  <c r="E2874"/>
  <c r="E2873"/>
  <c r="E2872"/>
  <c r="E2871"/>
  <c r="E2870"/>
  <c r="E2869"/>
  <c r="E2868"/>
  <c r="E2867"/>
  <c r="E2866"/>
  <c r="E2865"/>
  <c r="E2864"/>
  <c r="E2863"/>
  <c r="E2862"/>
  <c r="E2861"/>
  <c r="E2860"/>
  <c r="E2859"/>
  <c r="E2858"/>
  <c r="E2857"/>
  <c r="E2856"/>
  <c r="E2855"/>
  <c r="E2854"/>
  <c r="E2853"/>
  <c r="E2852"/>
  <c r="E2851"/>
  <c r="E2850"/>
  <c r="E2849"/>
  <c r="E2848"/>
  <c r="E2847"/>
  <c r="E2846"/>
  <c r="E2845"/>
  <c r="E2844"/>
  <c r="E2843"/>
  <c r="E2842"/>
  <c r="E2841"/>
  <c r="E2840"/>
  <c r="E2839"/>
  <c r="E2838"/>
  <c r="E2837"/>
  <c r="E2836"/>
  <c r="E2835"/>
  <c r="E2834"/>
  <c r="E2833"/>
  <c r="E2832"/>
  <c r="E2831"/>
  <c r="E2830"/>
  <c r="E2829"/>
  <c r="E2828"/>
  <c r="E2827"/>
  <c r="E2826"/>
  <c r="E2825"/>
  <c r="E2824"/>
  <c r="E2823"/>
  <c r="E2822"/>
  <c r="E2821"/>
  <c r="E2820"/>
  <c r="E2819"/>
  <c r="E2818"/>
  <c r="E2817"/>
  <c r="E2816"/>
  <c r="E2815"/>
  <c r="E2814"/>
  <c r="E2813"/>
  <c r="E2812"/>
  <c r="E2811"/>
  <c r="E2810"/>
  <c r="E2809"/>
  <c r="E2808"/>
  <c r="E2807"/>
  <c r="E2806"/>
  <c r="E2805"/>
  <c r="E2804"/>
  <c r="E2803"/>
  <c r="E2802"/>
  <c r="E2801"/>
  <c r="E2800"/>
  <c r="E2799"/>
  <c r="E2798"/>
  <c r="E2797"/>
  <c r="E2796"/>
  <c r="E2795"/>
  <c r="E2794"/>
  <c r="E2793"/>
  <c r="E2792"/>
  <c r="E2791"/>
  <c r="E2790"/>
  <c r="E2789"/>
  <c r="E2788"/>
  <c r="E2787"/>
  <c r="E2786"/>
  <c r="E2785"/>
  <c r="E2784"/>
  <c r="E2783"/>
  <c r="E2782"/>
  <c r="E2781"/>
  <c r="E2780"/>
  <c r="E2779"/>
  <c r="E2778"/>
  <c r="E2777"/>
  <c r="E2776"/>
  <c r="E2775"/>
  <c r="E2774"/>
  <c r="E2773"/>
  <c r="E2772"/>
  <c r="E2771"/>
  <c r="E2770"/>
  <c r="E2769"/>
  <c r="E2768"/>
  <c r="E2767"/>
  <c r="E2766"/>
  <c r="E2765"/>
  <c r="E2764"/>
  <c r="E2763"/>
  <c r="E2762"/>
  <c r="E2761"/>
  <c r="E2760"/>
  <c r="E2759"/>
  <c r="E2758"/>
  <c r="E2757"/>
  <c r="E2756"/>
  <c r="E2755"/>
  <c r="E2754"/>
  <c r="E2753"/>
  <c r="E2752"/>
  <c r="E2751"/>
  <c r="E2750"/>
  <c r="E2749"/>
  <c r="E2748"/>
  <c r="E2747"/>
  <c r="E2746"/>
  <c r="E2745"/>
  <c r="E2744"/>
  <c r="E2743"/>
  <c r="E2742"/>
  <c r="E2741"/>
  <c r="E2740"/>
  <c r="E2739"/>
  <c r="E2738"/>
  <c r="E2737"/>
  <c r="E2736"/>
  <c r="E2735"/>
  <c r="E2734"/>
  <c r="E2733"/>
  <c r="E2732"/>
  <c r="E2731"/>
  <c r="E2730"/>
  <c r="E2729"/>
  <c r="E2728"/>
  <c r="E2727"/>
  <c r="E2726"/>
  <c r="E2725"/>
  <c r="E2724"/>
  <c r="E2723"/>
  <c r="E2722"/>
  <c r="E2721"/>
  <c r="E2720"/>
  <c r="E2719"/>
  <c r="E2718"/>
  <c r="E2717"/>
  <c r="E2716"/>
  <c r="E2715"/>
  <c r="E2714"/>
  <c r="E2713"/>
  <c r="E2712"/>
  <c r="E2711"/>
  <c r="E2710"/>
  <c r="E2709"/>
  <c r="E2708"/>
  <c r="E2707"/>
  <c r="E2706"/>
  <c r="E2705"/>
  <c r="E2704"/>
  <c r="E2703"/>
  <c r="E2702"/>
  <c r="E2701"/>
  <c r="E2700"/>
  <c r="E2699"/>
  <c r="E2698"/>
  <c r="E2697"/>
  <c r="E2696"/>
  <c r="E2695"/>
  <c r="E2694"/>
  <c r="E2693"/>
  <c r="E2692"/>
  <c r="E2691"/>
  <c r="E2690"/>
  <c r="E2689"/>
  <c r="E2688"/>
  <c r="E2687"/>
  <c r="E2686"/>
  <c r="E2685"/>
  <c r="E2684"/>
  <c r="E2683"/>
  <c r="E2682"/>
  <c r="E2681"/>
  <c r="E2680"/>
  <c r="E2679"/>
  <c r="E2678"/>
  <c r="E2677"/>
  <c r="E2676"/>
  <c r="E2675"/>
  <c r="E2674"/>
  <c r="E2673"/>
  <c r="E2672"/>
  <c r="E2671"/>
  <c r="E2670"/>
  <c r="E2669"/>
  <c r="E2668"/>
  <c r="E2667"/>
  <c r="E2666"/>
  <c r="E2665"/>
  <c r="E2664"/>
  <c r="E2663"/>
  <c r="E2662"/>
  <c r="E2661"/>
  <c r="E2660"/>
  <c r="E2659"/>
  <c r="E2658"/>
  <c r="E2657"/>
  <c r="E2656"/>
  <c r="E2655"/>
  <c r="E2654"/>
  <c r="E2653"/>
  <c r="E2652"/>
  <c r="E2651"/>
  <c r="E2650"/>
  <c r="E2649"/>
  <c r="E2648"/>
  <c r="E2647"/>
  <c r="E2646"/>
  <c r="E2645"/>
  <c r="E2644"/>
  <c r="E2643"/>
  <c r="E2642"/>
  <c r="E2641"/>
  <c r="E2640"/>
  <c r="E2639"/>
  <c r="E2638"/>
  <c r="E2637"/>
  <c r="E2636"/>
  <c r="E2635"/>
  <c r="E2634"/>
  <c r="E2633"/>
  <c r="E2632"/>
  <c r="E2631"/>
  <c r="E2630"/>
  <c r="E2629"/>
  <c r="E2628"/>
  <c r="E2627"/>
  <c r="E2626"/>
  <c r="E2625"/>
  <c r="E2624"/>
  <c r="E2623"/>
  <c r="E2622"/>
  <c r="E2621"/>
  <c r="E2620"/>
  <c r="E2619"/>
  <c r="E2618"/>
  <c r="E2617"/>
  <c r="E2616"/>
  <c r="E2615"/>
  <c r="E2614"/>
  <c r="E2613"/>
  <c r="E2612"/>
  <c r="E2611"/>
  <c r="E2610"/>
  <c r="E2609"/>
  <c r="E2608"/>
  <c r="E2607"/>
  <c r="E2606"/>
  <c r="E2605"/>
  <c r="E2604"/>
  <c r="E2603"/>
  <c r="E2602"/>
  <c r="E2601"/>
  <c r="E2600"/>
  <c r="E2599"/>
  <c r="E2598"/>
  <c r="E2597"/>
  <c r="E2596"/>
  <c r="E2595"/>
  <c r="E2594"/>
  <c r="E2593"/>
  <c r="E2592"/>
  <c r="E2591"/>
  <c r="E2590"/>
  <c r="E2589"/>
  <c r="E2588"/>
  <c r="E2587"/>
  <c r="E2586"/>
  <c r="E2585"/>
  <c r="E2584"/>
  <c r="E2583"/>
  <c r="E2582"/>
  <c r="E2581"/>
  <c r="E2580"/>
  <c r="E2579"/>
  <c r="E2578"/>
  <c r="E2577"/>
  <c r="E2576"/>
  <c r="E2575"/>
  <c r="E2574"/>
  <c r="E2573"/>
  <c r="E2572"/>
  <c r="E2571"/>
  <c r="E2570"/>
  <c r="E2569"/>
  <c r="E2568"/>
  <c r="E2567"/>
  <c r="E2566"/>
  <c r="E2565"/>
  <c r="E2564"/>
  <c r="E2563"/>
  <c r="E2562"/>
  <c r="E2561"/>
  <c r="E2560"/>
  <c r="E2559"/>
  <c r="E2558"/>
  <c r="E2557"/>
  <c r="E2556"/>
  <c r="E2555"/>
  <c r="E2554"/>
  <c r="E2553"/>
  <c r="E2552"/>
  <c r="E2551"/>
  <c r="E2550"/>
  <c r="E2549"/>
  <c r="E2548"/>
  <c r="E2547"/>
  <c r="E2546"/>
  <c r="E2545"/>
  <c r="E2544"/>
  <c r="E2543"/>
  <c r="E2542"/>
  <c r="E2541"/>
  <c r="E2540"/>
  <c r="E2539"/>
  <c r="E2538"/>
  <c r="E2537"/>
  <c r="E2536"/>
  <c r="E2535"/>
  <c r="E2534"/>
  <c r="E2533"/>
  <c r="E2532"/>
  <c r="E2531"/>
  <c r="E2530"/>
  <c r="E2529"/>
  <c r="E2528"/>
  <c r="E2527"/>
  <c r="E2526"/>
  <c r="E2525"/>
  <c r="E2524"/>
  <c r="E2523"/>
  <c r="E2522"/>
  <c r="E2521"/>
  <c r="E2520"/>
  <c r="E2519"/>
  <c r="E2518"/>
  <c r="E2517"/>
  <c r="E2516"/>
  <c r="E2515"/>
  <c r="E2514"/>
  <c r="E2513"/>
  <c r="E2512"/>
  <c r="E2511"/>
  <c r="E2510"/>
  <c r="E2509"/>
  <c r="E2508"/>
  <c r="E2507"/>
  <c r="E2506"/>
  <c r="E2505"/>
  <c r="E2504"/>
  <c r="E2503"/>
  <c r="E2502"/>
  <c r="E2501"/>
  <c r="E2500"/>
  <c r="E2499"/>
  <c r="E2498"/>
  <c r="E2497"/>
  <c r="E2496"/>
  <c r="E2495"/>
  <c r="E2494"/>
  <c r="E2493"/>
  <c r="E2492"/>
  <c r="E2491"/>
  <c r="E2490"/>
  <c r="E2489"/>
  <c r="E2488"/>
  <c r="E2487"/>
  <c r="E2486"/>
  <c r="E2485"/>
  <c r="E2484"/>
  <c r="E2483"/>
  <c r="E2482"/>
  <c r="E2481"/>
  <c r="E2480"/>
  <c r="E2479"/>
  <c r="E2478"/>
  <c r="E2477"/>
  <c r="E2476"/>
  <c r="E2475"/>
  <c r="E2474"/>
  <c r="E2473"/>
  <c r="E2472"/>
  <c r="E2471"/>
  <c r="E2470"/>
  <c r="E2469"/>
  <c r="E2468"/>
  <c r="E2467"/>
  <c r="E2466"/>
  <c r="E2465"/>
  <c r="E2464"/>
  <c r="E2463"/>
  <c r="E2462"/>
  <c r="E2461"/>
  <c r="E2460"/>
  <c r="E2459"/>
  <c r="E2458"/>
  <c r="E2457"/>
  <c r="E2456"/>
  <c r="E2455"/>
  <c r="E2454"/>
  <c r="E2453"/>
  <c r="E2452"/>
  <c r="E2451"/>
  <c r="E2450"/>
  <c r="E2449"/>
  <c r="E2448"/>
  <c r="E2447"/>
  <c r="E2446"/>
  <c r="E2445"/>
  <c r="E2444"/>
  <c r="E2443"/>
  <c r="E2442"/>
  <c r="E2441"/>
  <c r="E2440"/>
  <c r="E2439"/>
  <c r="E2438"/>
  <c r="E2437"/>
  <c r="E2436"/>
  <c r="E2435"/>
  <c r="E2434"/>
  <c r="E2433"/>
  <c r="E2432"/>
  <c r="E2431"/>
  <c r="E2430"/>
  <c r="E2429"/>
  <c r="E2428"/>
  <c r="E2427"/>
  <c r="E2426"/>
  <c r="E2425"/>
  <c r="E2424"/>
  <c r="E2423"/>
  <c r="E2422"/>
  <c r="E2421"/>
  <c r="E2420"/>
  <c r="E2419"/>
  <c r="E2418"/>
  <c r="E2417"/>
  <c r="E2416"/>
  <c r="E2415"/>
  <c r="E2414"/>
  <c r="E2413"/>
  <c r="E2412"/>
  <c r="E2411"/>
  <c r="E2410"/>
  <c r="E2409"/>
  <c r="E2408"/>
  <c r="E2407"/>
  <c r="E2406"/>
  <c r="E2405"/>
  <c r="E2404"/>
  <c r="E2403"/>
  <c r="E2402"/>
  <c r="E2401"/>
  <c r="E2400"/>
  <c r="E2399"/>
  <c r="E2398"/>
  <c r="E2397"/>
  <c r="E2396"/>
  <c r="E2395"/>
  <c r="E2394"/>
  <c r="E2393"/>
  <c r="E2392"/>
  <c r="E2391"/>
  <c r="E2390"/>
  <c r="E2389"/>
  <c r="E2388"/>
  <c r="E2387"/>
  <c r="E2386"/>
  <c r="E2385"/>
  <c r="E2384"/>
  <c r="E2383"/>
  <c r="E2382"/>
  <c r="E2381"/>
  <c r="E2380"/>
  <c r="E2379"/>
  <c r="E2378"/>
  <c r="E2377"/>
  <c r="E2376"/>
  <c r="E2375"/>
  <c r="E2374"/>
  <c r="E2373"/>
  <c r="E2372"/>
  <c r="E2371"/>
  <c r="E2370"/>
  <c r="E2369"/>
  <c r="E2368"/>
  <c r="E2367"/>
  <c r="E2366"/>
  <c r="E2365"/>
  <c r="E2364"/>
  <c r="E2363"/>
  <c r="E2362"/>
  <c r="E2361"/>
  <c r="E2360"/>
  <c r="E2359"/>
  <c r="E2358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3"/>
  <c r="E2332"/>
  <c r="E2331"/>
  <c r="E2330"/>
  <c r="E2329"/>
  <c r="E2328"/>
  <c r="E2327"/>
  <c r="E2326"/>
  <c r="E2325"/>
  <c r="E2324"/>
  <c r="E2323"/>
  <c r="E2322"/>
  <c r="E2321"/>
  <c r="E2320"/>
  <c r="E2319"/>
  <c r="E2318"/>
  <c r="E2317"/>
  <c r="E2316"/>
  <c r="E2315"/>
  <c r="E2314"/>
  <c r="E2313"/>
  <c r="E2312"/>
  <c r="E2311"/>
  <c r="E2310"/>
  <c r="E2309"/>
  <c r="E2308"/>
  <c r="E2307"/>
  <c r="E2306"/>
  <c r="E2305"/>
  <c r="E2304"/>
  <c r="E2303"/>
  <c r="E2302"/>
  <c r="E2301"/>
  <c r="E2300"/>
  <c r="E2299"/>
  <c r="E2298"/>
  <c r="E2297"/>
  <c r="E2296"/>
  <c r="E2295"/>
  <c r="E2294"/>
  <c r="E2293"/>
  <c r="E2292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3800" i="5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2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3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235"/>
  <c r="E3236"/>
  <c r="E3237"/>
  <c r="E3238"/>
  <c r="E3239"/>
  <c r="E3240"/>
  <c r="E3241"/>
  <c r="E3242"/>
  <c r="E3243"/>
  <c r="E3244"/>
  <c r="E3245"/>
  <c r="E3246"/>
  <c r="E3247"/>
  <c r="E3248"/>
  <c r="E3249"/>
  <c r="E3250"/>
  <c r="E3251"/>
  <c r="E3252"/>
  <c r="E3253"/>
  <c r="E3254"/>
  <c r="E3255"/>
  <c r="E3256"/>
  <c r="E3257"/>
  <c r="E3258"/>
  <c r="E3259"/>
  <c r="E3260"/>
  <c r="E3261"/>
  <c r="E3262"/>
  <c r="E3263"/>
  <c r="E3264"/>
  <c r="E3265"/>
  <c r="E3266"/>
  <c r="E3267"/>
  <c r="E3268"/>
  <c r="E3269"/>
  <c r="E3270"/>
  <c r="E3271"/>
  <c r="E3272"/>
  <c r="E3273"/>
  <c r="E3274"/>
  <c r="E3275"/>
  <c r="E3276"/>
  <c r="E3277"/>
  <c r="E3278"/>
  <c r="E3279"/>
  <c r="E3280"/>
  <c r="E3281"/>
  <c r="E3282"/>
  <c r="E3283"/>
  <c r="E3284"/>
  <c r="E3285"/>
  <c r="E3286"/>
  <c r="E3287"/>
  <c r="E3288"/>
  <c r="E3289"/>
  <c r="E3290"/>
  <c r="E3291"/>
  <c r="E3292"/>
  <c r="E3293"/>
  <c r="E3294"/>
  <c r="E3295"/>
  <c r="E3296"/>
  <c r="E3297"/>
  <c r="E3298"/>
  <c r="E3299"/>
  <c r="E3300"/>
  <c r="E3301"/>
  <c r="E3302"/>
  <c r="E3303"/>
  <c r="E3304"/>
  <c r="E3305"/>
  <c r="E3306"/>
  <c r="E3307"/>
  <c r="E3308"/>
  <c r="E3309"/>
  <c r="E3310"/>
  <c r="E3311"/>
  <c r="E3312"/>
  <c r="E3313"/>
  <c r="E3314"/>
  <c r="E3315"/>
  <c r="E3316"/>
  <c r="E3317"/>
  <c r="E3318"/>
  <c r="E3319"/>
  <c r="E3320"/>
  <c r="E3321"/>
  <c r="E3322"/>
  <c r="E3323"/>
  <c r="E3324"/>
  <c r="E3325"/>
  <c r="E3326"/>
  <c r="E3327"/>
  <c r="E3328"/>
  <c r="E3329"/>
  <c r="E3330"/>
  <c r="E3331"/>
  <c r="E3332"/>
  <c r="E3333"/>
  <c r="E3334"/>
  <c r="E3335"/>
  <c r="E3336"/>
  <c r="E3337"/>
  <c r="E3338"/>
  <c r="E3339"/>
  <c r="E3340"/>
  <c r="E3341"/>
  <c r="E3342"/>
  <c r="E3343"/>
  <c r="E3344"/>
  <c r="E3345"/>
  <c r="E3346"/>
  <c r="E3347"/>
  <c r="E3348"/>
  <c r="E3349"/>
  <c r="E3350"/>
  <c r="E3351"/>
  <c r="E3352"/>
  <c r="E3353"/>
  <c r="E3354"/>
  <c r="E3355"/>
  <c r="E3356"/>
  <c r="E3357"/>
  <c r="E3358"/>
  <c r="E3359"/>
  <c r="E3360"/>
  <c r="E3361"/>
  <c r="E3362"/>
  <c r="E3363"/>
  <c r="E3364"/>
  <c r="E3365"/>
  <c r="E3366"/>
  <c r="E3367"/>
  <c r="E3368"/>
  <c r="E3369"/>
  <c r="E3370"/>
  <c r="E3371"/>
  <c r="E3372"/>
  <c r="E3373"/>
  <c r="E3374"/>
  <c r="E3375"/>
  <c r="E3376"/>
  <c r="E3377"/>
  <c r="E3378"/>
  <c r="E3379"/>
  <c r="E3380"/>
  <c r="E3381"/>
  <c r="E3382"/>
  <c r="E3383"/>
  <c r="E3384"/>
  <c r="E3385"/>
  <c r="E3386"/>
  <c r="E3387"/>
  <c r="E3388"/>
  <c r="E3389"/>
  <c r="E3390"/>
  <c r="E3391"/>
  <c r="E3392"/>
  <c r="E3393"/>
  <c r="E3394"/>
  <c r="E3395"/>
  <c r="E3396"/>
  <c r="E3397"/>
  <c r="E3398"/>
  <c r="E3399"/>
  <c r="E3400"/>
  <c r="E3401"/>
  <c r="E3402"/>
  <c r="E3403"/>
  <c r="E3404"/>
  <c r="E3405"/>
  <c r="E3406"/>
  <c r="E3407"/>
  <c r="E3408"/>
  <c r="E3409"/>
  <c r="E3410"/>
  <c r="E3411"/>
  <c r="E3412"/>
  <c r="E3413"/>
  <c r="E3414"/>
  <c r="E3415"/>
  <c r="E3416"/>
  <c r="E3417"/>
  <c r="E3418"/>
  <c r="E3419"/>
  <c r="E3420"/>
  <c r="E3421"/>
  <c r="E3422"/>
  <c r="E3423"/>
  <c r="E3424"/>
  <c r="E3425"/>
  <c r="E3426"/>
  <c r="E3427"/>
  <c r="E3428"/>
  <c r="E3429"/>
  <c r="E3430"/>
  <c r="E3431"/>
  <c r="E3432"/>
  <c r="E3433"/>
  <c r="E3434"/>
  <c r="E3435"/>
  <c r="E3436"/>
  <c r="E3437"/>
  <c r="E3438"/>
  <c r="E3439"/>
  <c r="E3440"/>
  <c r="E3441"/>
  <c r="E3442"/>
  <c r="E3443"/>
  <c r="E3444"/>
  <c r="E3445"/>
  <c r="E3446"/>
  <c r="E3447"/>
  <c r="E3448"/>
  <c r="E3449"/>
  <c r="E3450"/>
  <c r="E3451"/>
  <c r="E3452"/>
  <c r="E3453"/>
  <c r="E3454"/>
  <c r="E3455"/>
  <c r="E3456"/>
  <c r="E3457"/>
  <c r="E3458"/>
  <c r="E3459"/>
  <c r="E3460"/>
  <c r="E3461"/>
  <c r="E3462"/>
  <c r="E3463"/>
  <c r="E3464"/>
  <c r="E3465"/>
  <c r="E3466"/>
  <c r="E3467"/>
  <c r="E3468"/>
  <c r="E3469"/>
  <c r="E3470"/>
  <c r="E3471"/>
  <c r="E3472"/>
  <c r="E3473"/>
  <c r="E3474"/>
  <c r="E3475"/>
  <c r="E3476"/>
  <c r="E3477"/>
  <c r="E3478"/>
  <c r="E3479"/>
  <c r="E3480"/>
  <c r="E3481"/>
  <c r="E3482"/>
  <c r="E3483"/>
  <c r="E3484"/>
  <c r="E3485"/>
  <c r="E3486"/>
  <c r="E3487"/>
  <c r="E3488"/>
  <c r="E3489"/>
  <c r="E3490"/>
  <c r="E3491"/>
  <c r="E3492"/>
  <c r="E3493"/>
  <c r="E3494"/>
  <c r="E3495"/>
  <c r="E3496"/>
  <c r="E3497"/>
  <c r="E3498"/>
  <c r="E3499"/>
  <c r="E3500"/>
  <c r="E3501"/>
  <c r="E3502"/>
  <c r="E3503"/>
  <c r="E3504"/>
  <c r="E3505"/>
  <c r="E3506"/>
  <c r="E3507"/>
  <c r="E3508"/>
  <c r="E3509"/>
  <c r="E3510"/>
  <c r="E3511"/>
  <c r="E3512"/>
  <c r="E3513"/>
  <c r="E3514"/>
  <c r="E3515"/>
  <c r="E3516"/>
  <c r="E3517"/>
  <c r="E3518"/>
  <c r="E3519"/>
  <c r="E3520"/>
  <c r="E3521"/>
  <c r="E3522"/>
  <c r="E3523"/>
  <c r="E3524"/>
  <c r="E3525"/>
  <c r="E3526"/>
  <c r="E3527"/>
  <c r="E3528"/>
  <c r="E3529"/>
  <c r="E3530"/>
  <c r="E3531"/>
  <c r="E3532"/>
  <c r="E3533"/>
  <c r="E3534"/>
  <c r="E3535"/>
  <c r="E3536"/>
  <c r="E3537"/>
  <c r="E3538"/>
  <c r="E3539"/>
  <c r="E3540"/>
  <c r="E3541"/>
  <c r="E3542"/>
  <c r="E3543"/>
  <c r="E3544"/>
  <c r="E3545"/>
  <c r="E3546"/>
  <c r="E3547"/>
  <c r="E3548"/>
  <c r="E3549"/>
  <c r="E3550"/>
  <c r="E3551"/>
  <c r="E3552"/>
  <c r="E3553"/>
  <c r="E3554"/>
  <c r="E3555"/>
  <c r="E3556"/>
  <c r="E3557"/>
  <c r="E3558"/>
  <c r="E3559"/>
  <c r="E3560"/>
  <c r="E3561"/>
  <c r="E3562"/>
  <c r="E3563"/>
  <c r="E3564"/>
  <c r="E3565"/>
  <c r="E3566"/>
  <c r="E3567"/>
  <c r="E3568"/>
  <c r="E3569"/>
  <c r="E3570"/>
  <c r="E3571"/>
  <c r="E3572"/>
  <c r="E3573"/>
  <c r="E3574"/>
  <c r="E3575"/>
  <c r="E3576"/>
  <c r="E3577"/>
  <c r="E3578"/>
  <c r="E3579"/>
  <c r="E3580"/>
  <c r="E3581"/>
  <c r="E3582"/>
  <c r="E3583"/>
  <c r="E3584"/>
  <c r="E3585"/>
  <c r="E3586"/>
  <c r="E3587"/>
  <c r="E3588"/>
  <c r="E3589"/>
  <c r="E3590"/>
  <c r="E3591"/>
  <c r="E3592"/>
  <c r="E3593"/>
  <c r="E3594"/>
  <c r="E3595"/>
  <c r="E3596"/>
  <c r="E3597"/>
  <c r="E3598"/>
  <c r="E3599"/>
  <c r="E3600"/>
  <c r="E3601"/>
  <c r="E3602"/>
  <c r="E3603"/>
  <c r="E3604"/>
  <c r="E3605"/>
  <c r="E3606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48"/>
  <c r="E3649"/>
  <c r="E3650"/>
  <c r="E3651"/>
  <c r="E3652"/>
  <c r="E3653"/>
  <c r="E3654"/>
  <c r="E3655"/>
  <c r="E3656"/>
  <c r="E3657"/>
  <c r="E3658"/>
  <c r="E3659"/>
  <c r="E3660"/>
  <c r="E3661"/>
  <c r="E3662"/>
  <c r="E3663"/>
  <c r="E3664"/>
  <c r="E3665"/>
  <c r="E3666"/>
  <c r="E3667"/>
  <c r="E3668"/>
  <c r="E3669"/>
  <c r="E3670"/>
  <c r="E3671"/>
  <c r="E3672"/>
  <c r="E3673"/>
  <c r="E3674"/>
  <c r="E3675"/>
  <c r="E3676"/>
  <c r="E3677"/>
  <c r="E3678"/>
  <c r="E3679"/>
  <c r="E3680"/>
  <c r="E3681"/>
  <c r="E3682"/>
  <c r="E3683"/>
  <c r="E3684"/>
  <c r="E3685"/>
  <c r="E3686"/>
  <c r="E3687"/>
  <c r="E3688"/>
  <c r="E3689"/>
  <c r="E3690"/>
  <c r="E3691"/>
  <c r="E3692"/>
  <c r="E3693"/>
  <c r="E3694"/>
  <c r="E3695"/>
  <c r="E3696"/>
  <c r="E3697"/>
  <c r="E3698"/>
  <c r="E3699"/>
  <c r="E3700"/>
  <c r="E3701"/>
  <c r="E3702"/>
  <c r="E3703"/>
  <c r="E3704"/>
  <c r="E3705"/>
  <c r="E3706"/>
  <c r="E3707"/>
  <c r="E3708"/>
  <c r="E3709"/>
  <c r="E3710"/>
  <c r="E3711"/>
  <c r="E3712"/>
  <c r="E3713"/>
  <c r="E3714"/>
  <c r="E3715"/>
  <c r="E3716"/>
  <c r="E3717"/>
  <c r="E3718"/>
  <c r="E3719"/>
  <c r="E3720"/>
  <c r="E3721"/>
  <c r="E3722"/>
  <c r="E3723"/>
  <c r="E3724"/>
  <c r="E3725"/>
  <c r="E3726"/>
  <c r="E3727"/>
  <c r="E3728"/>
  <c r="E3729"/>
  <c r="E3730"/>
  <c r="E3731"/>
  <c r="E3732"/>
  <c r="E3733"/>
  <c r="E3734"/>
  <c r="E3735"/>
  <c r="E3736"/>
  <c r="E3737"/>
  <c r="E3738"/>
  <c r="E3739"/>
  <c r="E3740"/>
  <c r="E3741"/>
  <c r="E3742"/>
  <c r="E3743"/>
  <c r="E3744"/>
  <c r="E3745"/>
  <c r="E3746"/>
  <c r="E3747"/>
  <c r="E3748"/>
  <c r="E3749"/>
  <c r="E3750"/>
  <c r="E3751"/>
  <c r="E3752"/>
  <c r="E3753"/>
  <c r="E3754"/>
  <c r="E3755"/>
  <c r="E3756"/>
  <c r="E3757"/>
  <c r="E3758"/>
  <c r="E3759"/>
  <c r="E3760"/>
  <c r="E3761"/>
  <c r="E3762"/>
  <c r="E3763"/>
  <c r="E3764"/>
  <c r="E3765"/>
  <c r="E3766"/>
  <c r="E3767"/>
  <c r="E3768"/>
  <c r="E3769"/>
  <c r="E3770"/>
  <c r="E3771"/>
  <c r="E3772"/>
  <c r="E3773"/>
  <c r="E3774"/>
  <c r="E3775"/>
  <c r="E3776"/>
  <c r="E3777"/>
  <c r="E3778"/>
  <c r="E3779"/>
  <c r="E3780"/>
  <c r="E3781"/>
  <c r="E3782"/>
  <c r="E3783"/>
  <c r="E3784"/>
  <c r="E3785"/>
  <c r="E3786"/>
  <c r="E3787"/>
  <c r="E3788"/>
  <c r="E3789"/>
  <c r="E3790"/>
  <c r="E3791"/>
  <c r="E3792"/>
  <c r="E3793"/>
  <c r="E3794"/>
  <c r="E3795"/>
  <c r="E3796"/>
  <c r="E3797"/>
  <c r="E3798"/>
  <c r="E3799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3" i="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3"/>
</calcChain>
</file>

<file path=xl/sharedStrings.xml><?xml version="1.0" encoding="utf-8"?>
<sst xmlns="http://schemas.openxmlformats.org/spreadsheetml/2006/main" count="15651" uniqueCount="4109">
  <si>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</si>
  <si>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</si>
  <si>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</si>
  <si>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</si>
  <si>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</si>
  <si>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</si>
  <si>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</si>
  <si>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</si>
  <si>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</si>
  <si>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</si>
  <si>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</si>
  <si>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</si>
  <si>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</si>
  <si>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</si>
  <si>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</si>
  <si>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</si>
  <si>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</si>
  <si>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</si>
  <si>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</si>
  <si>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</si>
  <si>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</si>
  <si>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</si>
  <si>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</si>
  <si>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</si>
  <si>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</si>
  <si>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</si>
  <si>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</si>
  <si>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</si>
  <si>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</si>
  <si>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</si>
  <si>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</si>
  <si>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</si>
  <si>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</si>
  <si>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</si>
  <si>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</si>
  <si>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</si>
  <si>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</si>
  <si>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</si>
  <si>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</si>
  <si>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</si>
  <si>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</si>
  <si>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</si>
  <si>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</si>
  <si>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</si>
  <si>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</si>
  <si>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</si>
  <si>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</si>
  <si>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</si>
  <si>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</si>
  <si>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</si>
  <si>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</si>
  <si>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</si>
  <si>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</si>
  <si>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</si>
  <si>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</si>
  <si>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</si>
  <si>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</si>
  <si>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</si>
  <si>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</si>
  <si>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</si>
  <si>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</si>
  <si>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</si>
  <si>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</si>
  <si>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</si>
  <si>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</si>
  <si>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</si>
  <si>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</si>
  <si>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</si>
  <si>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</si>
  <si>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</si>
  <si>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</si>
  <si>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</si>
  <si>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</si>
  <si>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</si>
  <si>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</si>
  <si>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</si>
  <si>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</si>
  <si>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</si>
  <si>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</si>
  <si>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</si>
  <si>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</si>
  <si>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</si>
  <si>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</si>
  <si>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</si>
  <si>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</si>
  <si>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</t>
  </si>
  <si>
    <t>Выпускник являлся в течение года t и (или) года t+1 трудоустроенным или осуществлял предпринимательскую деятельность (в том числе самозанятость)</t>
  </si>
  <si>
    <t>Всего выпускников, учтенных в мониторинге Роструда</t>
  </si>
  <si>
    <t>Занятость выпускников 2021 г. - Роструд, III квартал 2021 г.</t>
  </si>
  <si>
    <t>Доля выпускников, осуществлявших трудовую и предпринимательскую деятельность</t>
  </si>
  <si>
    <t>Занятость выпускников 2020 г. - Роструд, III квартал 2021 г.</t>
  </si>
  <si>
    <t>Наименование образовательной организации</t>
  </si>
  <si>
    <t>Автономная некоммерческая образовательная организация профессионального образования "Алтайский бизнес-колледж"</t>
  </si>
  <si>
    <t>Автономная некоммерческая профессиональная образовательная организация "Алтайский техникум кинологии и предпринимательства"</t>
  </si>
  <si>
    <t>Алтайский институт экономики - филиал частного образовательного учреждения высшего образования "Санкт-Петербургский университет технологий управления и экономики"</t>
  </si>
  <si>
    <t>краевое государственное бюджетное  профессионального образовательное учреждение "Рубцовский медицинский колледж"</t>
  </si>
  <si>
    <t>Краевое государственное бюджетное  профессиональное образовательное учреждение "Смоленский лицей профессионального образования"</t>
  </si>
  <si>
    <t>краевое государственное бюджетное образовательное учреждение среднего профессионального образования "Бийский медицинский колледж"</t>
  </si>
  <si>
    <t>Краевое государственное бюджетное профессиональное образовательное учреждение  "Барнаульский государственный педагогический колледж"</t>
  </si>
  <si>
    <t>краевое государственное бюджетное профессиональное образовательное учреждение "Алейский технологический техникум"</t>
  </si>
  <si>
    <t>краевое государственное бюджетное профессиональное образовательное учреждение "Алтайская академия гостеприимства"</t>
  </si>
  <si>
    <t>Краевое государственное бюджетное профессиональное образовательное учреждение "Алтайский агротехнический техникум"</t>
  </si>
  <si>
    <t>краевое государственное бюджетное профессиональное образовательное учреждение "Алтайский архитектурно-строительный колледж"</t>
  </si>
  <si>
    <t>краевое государственное бюджетное профессиональное образовательное учреждение "Алтайский государственный колледж"</t>
  </si>
  <si>
    <t>Краевое государственное бюджетное профессиональное образовательное учреждение "Алтайский государственный музыкальный колледж"</t>
  </si>
  <si>
    <t>краевое государственное бюджетное профессиональное образовательное учреждение "Алтайский краевой колледж культуры и искусств"</t>
  </si>
  <si>
    <t>краевое государственное бюджетное профессиональное образовательное учреждение "Алтайский политехнический техникум"</t>
  </si>
  <si>
    <t>краевое государственное бюджетное профессиональное образовательное учреждение "Алтайский промышленно-экономический колледж"</t>
  </si>
  <si>
    <t>Краевое государственное бюджетное профессиональное образовательное учреждение "Алтайский транспортный техникум"</t>
  </si>
  <si>
    <t>краевое государственное бюджетное профессиональное образовательное учреждение "Алтайское училище олимпийского резерва"</t>
  </si>
  <si>
    <t>Краевое государственное бюджетное профессиональное образовательное учреждение "Барнаульский базовый медицинский колледж"</t>
  </si>
  <si>
    <t>Краевое государственное бюджетное профессиональное образовательное учреждение "Барнаульский лицей железнодорожного транспорта"</t>
  </si>
  <si>
    <t>Краевое государственное бюджетное профессиональное образовательное учреждение "Бийский государственный колледж"</t>
  </si>
  <si>
    <t>Краевое государственное бюджетное профессиональное образовательное учреждение "Бийский педагогический колледж"</t>
  </si>
  <si>
    <t>Краевое государственное бюджетное профессиональное образовательное учреждение "Бийский промышленно-технологический колледж"</t>
  </si>
  <si>
    <t>Краевое государственное бюджетное профессиональное образовательное учреждение "Бийский техникум лесного хозяйства"</t>
  </si>
  <si>
    <t>Краевое государственное бюджетное профессиональное образовательное учреждение "Благовещенский медицинский техникум"</t>
  </si>
  <si>
    <t>Краевое государственное бюджетное профессиональное образовательное учреждение "Благовещенский профессиональный лицей"</t>
  </si>
  <si>
    <t>краевое государственное бюджетное профессиональное образовательное учреждение "Благовещенский строительный техникум"</t>
  </si>
  <si>
    <t>Краевое государственное бюджетное профессиональное образовательное учреждение "Бочкаревский лицей профессионального образования"</t>
  </si>
  <si>
    <t>краевое государственное бюджетное профессиональное образовательное учреждение "Волчихинский политехнический колледж"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</si>
  <si>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</si>
  <si>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Краевое государственное бюджетное профессиональное образовательное учреждение "Заринский политехнический техникум"</t>
  </si>
  <si>
    <t>краевое государственное бюджетное профессиональное образовательное учреждение "Каменский аграрный техникум"</t>
  </si>
  <si>
    <t>КРАЕВОЕ ГОСУДАРСТВЕННОЕ БЮДЖЕТНОЕ ПРОФЕССИОНАЛЬНОЕ ОБРАЗОВАТЕЛЬНОЕ УЧРЕЖДЕНИЕ "КАМЕНСКИЙ МЕДИЦИНСКИЙ КОЛЛЕДЖ"</t>
  </si>
  <si>
    <t>Краевое государственное бюджетное профессиональное образовательное учреждение "Каменский педагогический колледж"</t>
  </si>
  <si>
    <t>Краевое государственное бюджетное профессиональное образовательное учреждение "Ключевский лицей профессионального образования"</t>
  </si>
  <si>
    <t>краевое государственное бюджетное профессиональное образовательное учреждение "Локтевский лицей профессионального образования"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</si>
  <si>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</si>
  <si>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Краевое государственное бюджетное профессиональное образовательное учреждение "Новоалтайский лицей профессионального образования"</t>
  </si>
  <si>
    <t>краевое государственное бюджетное профессиональное образовательное учреждение "Новоалтайское государственное художественное училище техникум"</t>
  </si>
  <si>
    <t>Краевое государственное бюджетное профессиональное образовательное учреждение "Павловский аграрный техникум"</t>
  </si>
  <si>
    <t>Краевое государственное бюджетное профессиональное образовательное учреждение "Поспелихинский  лицей профессионального образования"</t>
  </si>
  <si>
    <t>краевое государственное бюджетное профессиональное образовательное учреждение "Профессиональный лицей Немецкого национального района"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</si>
  <si>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</si>
  <si>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краевое государственное бюджетное профессиональное образовательное учреждение "Родинский медицинский колледж"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</si>
  <si>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</si>
  <si>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Краевое государственное бюджетное профессиональное образовательное учреждение "Рубцовский педагогический колледж"</t>
  </si>
  <si>
    <t>Краевое государственное бюджетное профессиональное образовательное учреждение "Славгородский аграрный техникум"</t>
  </si>
  <si>
    <t>краевое государственное бюджетное профессиональное образовательное учреждение "Славгородский педагогический колледж"</t>
  </si>
  <si>
    <t>КРАЕВОЕ ГОСУДАРСТВЕННОЕ БЮДЖЕТНОЕ ПРОФЕССИОНАЛЬНОЕ ОБРАЗОВАТЕЛЬНОЕ УЧРЕЖДЕНИЕ "СОЛОНЕШЕНСКИЙ ЛИЦЕЙ ПРОФЕССИОНАЛЬНОГО ОБРАЗОВАНИЯ"</t>
  </si>
  <si>
    <t>краевое государственное бюджетное профессиональное образовательное учреждение "Тальменский технологический техникум"</t>
  </si>
  <si>
    <t>краевое государственное бюджетное профессиональное образовательное учреждение "Усть-Калманский лицей профессионального образования"</t>
  </si>
  <si>
    <t>Краевое государственное бюджетное профессиональное образовательное учреждение "Яровской политехнический техникум"</t>
  </si>
  <si>
    <t>Профессиональное  образовательное частное учреждение  "Барнаульский  кооперативный техникум  Алтайского крайпотребсоюза"</t>
  </si>
  <si>
    <t>Рубцовский институт филиал федерального государственного бюджетного образовательного учреждения высшего образования "Алтайский государственный университет"</t>
  </si>
  <si>
    <t>Федеральное государственное бюджетное образовательное учреждение высшего образования "Алтайский государственный технический университет им. И.И. Ползунова"</t>
  </si>
  <si>
    <t>Федеральное государственное бюджетное образовательное учреждение высшего образования "Алтайский государственный университет"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</si>
  <si>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Бийске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</si>
  <si>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Рубцовске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</si>
  <si>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Белокурихе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</si>
  <si>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Бийске</t>
  </si>
  <si>
    <t>Академический колледж АмГУ</t>
  </si>
  <si>
    <t>Благовещенский филиал</t>
  </si>
  <si>
    <t>Государственное автономное учреждение Амурской области профессиональная образовательная организация "Амурский медицинский колледж"</t>
  </si>
  <si>
    <t>Государственное бюджетное образовательное учреждение среднего профессионального образования Амурской области "Амурский областной колледж искусств и культуры"</t>
  </si>
  <si>
    <t>Государственное профессиональное  образовательное автономное учреждение Амурской области "Амурский педагогический колледж"</t>
  </si>
  <si>
    <t>Государственное профессиональное образовательное автономное учреждение "Амурский колледж строительства и жилищно-коммунального хозяйства"</t>
  </si>
  <si>
    <t>Государственное профессиональное образовательное автономное учреждение "Райчихинский индустриальный техникум"</t>
  </si>
  <si>
    <t>Государственное профессиональное образовательное автономное учреждение Амурской области "Амурский аграрный колледж"</t>
  </si>
  <si>
    <t>Государственное профессиональное образовательное автономное учреждение Амурской области "Амурский казачий колледж"</t>
  </si>
  <si>
    <t>Государственное профессиональное образовательное автономное учреждение Амурской области "Амурский колледж транспорта и дорожного хозяйства"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</si>
  <si>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</si>
  <si>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Государственное профессиональное образовательное автономное учреждение Амурской области "Амурский технический колледж"</t>
  </si>
  <si>
    <t>Государственное профессиональное образовательное автономное учреждение Амурской области "Благовещенский политехнический колледж"</t>
  </si>
  <si>
    <t>Государственное профессиональное образовательное автономное учреждения Амурской области "Амурский колледж сервиса и торговли"</t>
  </si>
  <si>
    <t>Частное некоммерческое профессиональное образовательное учреждение "Покровский горный колледж"</t>
  </si>
  <si>
    <t>"Архангельский морской рыбопромышленный техникум" филиал федерального государственного бюджетного образовательного учреждения высшего профессионального образования "Мурманский государственный технический университет"</t>
  </si>
  <si>
    <t>Арктический морской институт имени В.И. Воронина -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 Макарова"</t>
  </si>
  <si>
    <t>ГОСУДАРСТВЕННОЕ АВТОНОМНОЕ ПРОФЕССИОНАЛЬНОЕ ОБРАЗОВАТЕЛЬНОЕ УЧРЕЖДЕНИЕ АРХАНГЕЛЬСКОЙ ОБЛАСТИ "КРАСНОБОРСКИЙ ЛЕСОТЕХНИЧЕСКИЙ ТЕХНИКУМ"</t>
  </si>
  <si>
    <t>ГОСУДАРСТВЕННОЕ АВТОНОМНОЕ ПРОФЕССИОНАЛЬНОЕ ОБРАЗОВАТЕЛЬНОЕ УЧРЕЖДЕНИЕ АРХАНГЕЛЬСКОЙ ОБЛАСТИ"АРХАНГЕЛЬСКИЙ ТОРГОВО-ЭКОНОМИЧЕСКИЙ КОЛЛЕДЖ"</t>
  </si>
  <si>
    <t>ГОСУДАРСТВЕННОЕ АВТОНОМНОЕ ПРОФЕССИОНАЛЬНОЕ ОБРАЗОВАТЕЛЬНОЕ УЧРЕЖДЕНИЕ АРХАНГЕЛЬСКОЙ ОБЛАСТИ"ВЕЛЬСКИЙ ИНДУСТРИАЛЬНО-ЭКОНОМИЧЕСКИЙ КОЛЛЕДЖ"</t>
  </si>
  <si>
    <t>ГОСУДАРСТВЕННОЕ АВТОНОМНОЕПРОФЕССИОНАЛЬНОЕОБРАЗОВАТЕЛЬНОЕ УЧРЕЖДЕНИЕАРХАНГЕЛЬСКОЙ ОБЛАСТИ"АРХАНГЕЛЬСКИЙ МЕДИЦИНСКИЙКОЛЛЕДЖ"</t>
  </si>
  <si>
    <t>ГОСУДАРСТВЕННОЕ АВТОНОМНОЕПРОФЕССИОНАЛЬНОЕОБРАЗОВАТЕЛЬНОЕ УЧРЕЖДЕНИЕАРХАНГЕЛЬСКОЙ ОБЛАСТИ"АРХАНГЕЛЬСКИЙ ТЕХНИКУМВОДНЫХ МАГИСТРАЛЕЙ ИМЕНИ С.Н.ОРЕШКОВА"</t>
  </si>
  <si>
    <t>ГОСУДАРСТВЕННОЕ АВТОНОМНОЕПРОФЕССИОНАЛЬНОЕОБРАЗОВАТЕЛЬНОЕ УЧРЕЖДЕНИЕАРХАНГЕЛЬСКОЙ ОБЛАСТИ"АРХАНГЕЛЬСКИЙПОЛИТЕХНИЧЕСКИЙ ТЕХНИКУМ"</t>
  </si>
  <si>
    <t>ГОСУДАРСТВЕННОЕ АВТОНОМНОЕПРОФЕССИОНАЛЬНОЕОБРАЗОВАТЕЛЬНОЕ УЧРЕЖДЕНИЕАРХАНГЕЛЬСКОЙ ОБЛАСТИ"ВЕЛЬСКИЙСЕЛЬСКОХОЗЯЙСТВЕННЫЙТЕХНИКУМ ИМЕНИ Г. И. ШИБАНОВА"</t>
  </si>
  <si>
    <t>ГОСУДАРСТВЕННОЕ АВТОНОМНОЕПРОФЕССИОНАЛЬНОЕОБРАЗОВАТЕЛЬНОЕ УЧРЕЖДЕНИЕАРХАНГЕЛЬСКОЙ ОБЛАСТИ"КАРГОПОЛЬСКИЙИНДУСТРИАЛЬНЫЙ ТЕХНИКУМ"</t>
  </si>
  <si>
    <t>ГОСУДАРСТВЕННОЕ АВТОНОМНОЕПРОФЕССИОНАЛЬНОЕОБРАЗОВАТЕЛЬНОЕ УЧРЕЖДЕНИЕАРХАНГЕЛЬСКОЙ ОБЛАСТИ"КОРЯЖЕМСКИЙ ИНДУСТРИАЛЬНЫЙТЕХНИКУМ"</t>
  </si>
  <si>
    <t>ГОСУДАРСТВЕННОЕ АВТОНОМНОЕПРОФЕССИОНАЛЬНОЕОБРАЗОВАТЕЛЬНОЕ УЧРЕЖДЕНИЕАРХАНГЕЛЬСКОЙ ОБЛАСТИ"КОТЛАССКИЙЭЛЕКТРОМЕХАНИЧЕСКИЙТЕХНИКУМ"</t>
  </si>
  <si>
    <t>ГОСУДАРСТВЕННОЕ АВТОНОМНОЕПРОФЕССИОНАЛЬНОЕОБРАЗОВАТЕЛЬНОЕ УЧРЕЖДЕНИЕАРХАНГЕЛЬСКОЙ ОБЛАСТИ"НОВОДВИНСКИЙ ИНДУСТРИАЛЬНЫЙТЕХНИКУМ"</t>
  </si>
  <si>
    <t>ГОСУДАРСТВЕННОЕ АВТОНОМНОЕПРОФЕССИОНАЛЬНОЕОБРАЗОВАТЕЛЬНОЕ УЧРЕЖДЕНИЕАРХАНГЕЛЬСКОЙ ОБЛАСТИ"НЯНДОМСКИЙ ЖЕЛЕЗНОДОРОЖНЫЙКОЛЛЕДЖ"</t>
  </si>
  <si>
    <t>ГОСУДАРСТВЕННОЕ АВТОНОМНОЕПРОФЕССИОНАЛЬНОЕОБРАЗОВАТЕЛЬНОЕ УЧРЕЖДЕНИЕАРХАНГЕЛЬСКОЙ ОБЛАСТИ"СЕВЕРОДВИНСКИЙ ТЕХНИКУМСОЦИАЛЬНОЙ ИНФРАСТРУКТУРЫ"</t>
  </si>
  <si>
    <t>ГОСУДАРСТВЕННОЕ АВТОНОМНОЕПРОФЕССИОНАЛЬНОЕОБРАЗОВАТЕЛЬНОЕ УЧРЕЖДЕНИЕАРХАНГЕЛЬСКОЙ ОБЛАСТИ"УСТЬЯНСКИЙ ИНДУСТРИАЛЬНЫЙТЕХНИКУМ"</t>
  </si>
  <si>
    <t>ГОСУДАРСТВЕННОЕ БЮДЖЕТНОЕ ПРОФЕССИОНАЛЬНОЕ ОБРАЗОВАТЕЛЬНОЕ УЧРЕЖДЕНИЕ АРХАНГЕЛЬСКОЙ ОБЛАСТИ "АРХАНГЕЛЬСКИЙ ГОСУДАРСТВЕННЫЙ МНОГОПРОФИЛЬНЫЙ КОЛЛЕДЖ"</t>
  </si>
  <si>
    <t>государственное бюджетное профессиональное образовательное учреждение Архангельской области "Котласский педагогический колледж имени А.М. Меркушева"</t>
  </si>
  <si>
    <t>государственное бюджетное профессиональное образовательное учреждение Архангельской области "Профессиональное училище  27 имени Н.Д. Буторина"</t>
  </si>
  <si>
    <t>государственное бюджетное профессиональное образовательное учреждение Архангельской области "Северодвинский техникум электромонтажа  и связи"</t>
  </si>
  <si>
    <t>государственное бюджетное профессиональное образовательное учреждение Архангельской области "Североонежское специальное учебно-воспитательное учреждение"</t>
  </si>
  <si>
    <t>государственное бюджетное профессиональное учреждение Архангельской области "Каргопольский педагогический колледж"</t>
  </si>
  <si>
    <t>ГОСУДАРСТВЕННОЕ БЮДЖЕТНОЕПРОФЕССИОНАЛЬНОЕОБРАЗОВАТЕЛЬНОЕ УЧРЕЖДЕНИЕАРХАНГЕЛЬСКОЙ ОБЛАСТИ"АРХАНГЕЛЬСКИЙ КОЛЛЕДЖКУЛЬТУРЫ И ИСКУССТВА"</t>
  </si>
  <si>
    <t>ГОСУДАРСТВЕННОЕ БЮДЖЕТНОЕПРОФЕССИОНАЛЬНОЕОБРАЗОВАТЕЛЬНОЕ УЧРЕЖДЕНИЕАРХАНГЕЛЬСКОЙ ОБЛАСТИ"АРХАНГЕЛЬСКИЙ МУЗЫКАЛЬНЫЙКОЛЛЕДЖ"</t>
  </si>
  <si>
    <t>ГОСУДАРСТВЕННОЕ БЮДЖЕТНОЕПРОФЕССИОНАЛЬНОЕОБРАЗОВАТЕЛЬНОЕ УЧРЕЖДЕНИЕАРХАНГЕЛЬСКОЙ ОБЛАСТИ"АРХАНГЕЛЬСКИЙ ПЕДАГОГИЧЕСКИЙКОЛЛЕДЖ"</t>
  </si>
  <si>
    <t>ГОСУДАРСТВЕННОЕ БЮДЖЕТНОЕПРОФЕССИОНАЛЬНОЕОБРАЗОВАТЕЛЬНОЕ УЧРЕЖДЕНИЕАРХАНГЕЛЬСКОЙ ОБЛАСТИ"АРХАНГЕЛЬСКИЙ ТЕХНИКУМСТРОИТЕЛЬСТВА И ЭКОНОМИКИ"</t>
  </si>
  <si>
    <t>ГОСУДАРСТВЕННОЕ БЮДЖЕТНОЕПРОФЕССИОНАЛЬНОЕОБРАЗОВАТЕЛЬНОЕ УЧРЕЖДЕНИЕАРХАНГЕЛЬСКОЙ ОБЛАСТИ"АРХАНГЕЛЬСКИЙ ФИНАНСОВО-ПРОМЫШЛЕННЫЙ КОЛЛЕДЖ"</t>
  </si>
  <si>
    <t>ГОСУДАРСТВЕННОЕ БЮДЖЕТНОЕПРОФЕССИОНАЛЬНОЕОБРАЗОВАТЕЛЬНОЕ УЧРЕЖДЕНИЕАРХАНГЕЛЬСКОЙ ОБЛАСТИ"БЕРЕЗНИКОВСКИЙИНДУСТРИАЛЬНЫЙ ТЕХНИКУМ"</t>
  </si>
  <si>
    <t>ГОСУДАРСТВЕННОЕ БЮДЖЕТНОЕПРОФЕССИОНАЛЬНОЕОБРАЗОВАТЕЛЬНОЕ УЧРЕЖДЕНИЕАРХАНГЕЛЬСКОЙ ОБЛАСТИ"ВЕРХНЕТОЕМСКИЙ ЛЕСНОЙТЕХНИКУМ"</t>
  </si>
  <si>
    <t>ГОСУДАРСТВЕННОЕ БЮДЖЕТНОЕПРОФЕССИОНАЛЬНОЕОБРАЗОВАТЕЛЬНОЕ УЧРЕЖДЕНИЕАРХАНГЕЛЬСКОЙ ОБЛАСТИ"КОТЛАССКИЙ ТРАНСПОРТНЫЙТЕХНИКУМ"</t>
  </si>
  <si>
    <t>ГОСУДАРСТВЕННОЕ БЮДЖЕТНОЕПРОФЕССИОНАЛЬНОЕОБРАЗОВАТЕЛЬНОЕ УЧРЕЖДЕНИЕАРХАНГЕЛЬСКОЙ ОБЛАСТИ"МИРНИНСКИЙ ПРОМЫШЛЕННО-ЭКОНОМИЧЕСКИЙ ТЕХНИКУМ"</t>
  </si>
  <si>
    <t>ГОСУДАРСТВЕННОЕ БЮДЖЕТНОЕПРОФЕССИОНАЛЬНОЕОБРАЗОВАТЕЛЬНОЕ УЧРЕЖДЕНИЕАРХАНГЕЛЬСКОЙ ОБЛАСТИ"ОНЕЖСКИЙ ИНДУСТРИАЛЬНЫЙТЕХНИКУМ"</t>
  </si>
  <si>
    <t>ГОСУДАРСТВЕННОЕ БЮДЖЕТНОЕПРОФЕССИОНАЛЬНОЕОБРАЗОВАТЕЛЬНОЕ УЧРЕЖДЕНИЕАРХАНГЕЛЬСКОЙ ОБЛАСТИ"ПЛЕСЕЦКИЙ ТОРГОВО-ПРОМЫШЛЕННЫЙ ТЕХНИКУМ"</t>
  </si>
  <si>
    <t>ГОСУДАРСТВЕННОЕ БЮДЖЕТНОЕПРОФЕССИОНАЛЬНОЕОБРАЗОВАТЕЛЬНОЕ УЧРЕЖДЕНИЕАРХАНГЕЛЬСКОЙ ОБЛАСТИ"СЕВЕРНЫЙ ТЕХНИКУМ ТРАНСПОРТАИ ТЕХНОЛОГИЙ"</t>
  </si>
  <si>
    <t>ГОСУДАРСТВЕННОЕ БЮДЖЕТНОЕПРОФЕССИОНАЛЬНОЕОБРАЗОВАТЕЛЬНОЕ УЧРЕЖДЕНИЕАРХАНГЕЛЬСКОЙ ОБЛАСТИ"СЕВЕРОДВИНСКИЙ ТЕХНИКУМСУДОСТРОЕНИЯ И СУДОРЕМОНТА"</t>
  </si>
  <si>
    <t>ГОСУДАРСТВЕННОЕ БЮДЖЕТНОЕПРОФЕССИОНАЛЬНОЕОБРАЗОВАТЕЛЬНОЕ УЧРЕЖДЕНИЕАРХАНГЕЛЬСКОЙ ОБЛАСТИ"ТЕХНИКУМ СТРОИТЕЛЬСТВА ИГОРОДСКОГО ХОЗЯЙСТВА"</t>
  </si>
  <si>
    <t>ГОСУДАРСТВЕННОЕ БЮДЖЕТНОЕПРОФЕССИОНАЛЬНОЕОБРАЗОВАТЕЛЬНОЕ УЧРЕЖДЕНИЕАРХАНГЕЛЬСКОЙ ОБЛАСТИ"ТЕХНИКУМ СУДОСТРОЕНИЯ ИМАШИНОСТРОЕНИЯ"</t>
  </si>
  <si>
    <t>ГОСУДАРСТВЕННОЕ БЮДЖЕТНОЕПРОФЕССИОНАЛЬНОЕОБРАЗОВАТЕЛЬНОЕ УЧРЕЖДЕНИЕАРХАНГЕЛЬСКОЙ ОБЛАСТИ"ШИПИЦЫНСКИЙАГРОПРОМЫШЛЕННЫЙ ТЕХНИКУМ"</t>
  </si>
  <si>
    <t>Котласский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 Макарова"</t>
  </si>
  <si>
    <t>ПРОФЕССИОНАЛЬНОЕОБРАЗОВАТЕЛЬНОЕ УЧРЕЖДЕНИЕ"СЕВЕРОДВИНСКИЙ КОЛЛЕДЖУПРАВЛЕНИЯ И ИНФОРМАЦИОННЫХТЕХНОЛОГИЙ"</t>
  </si>
  <si>
    <t>ПРОФЕССИОНАЛЬНОЕОБРАЗОВАТЕЛЬНОЕ УЧРЕЖДЕНИЕЧАСТНОЕ "КОЛЛЕДЖМЕНЕДЖМЕНТА"</t>
  </si>
  <si>
    <t>Федеральное государственное автономное образовательное учреждение высшего  образования "Северный Арктический федеральный университет имени М.В. Ломоносова"</t>
  </si>
  <si>
    <t>федеральное государственное бюджетное образовательное учреждение высшего образования "Северный государственный медицинский университет" Министерства здравоохранения Российской Федерации</t>
  </si>
  <si>
    <t>филиал федерального государственного автономного образовательного учреждения высшего образования "Северный Арктический федеральный университет имени М.В. Ломоносова" в г. Северодвинске Архангельской области</t>
  </si>
  <si>
    <t>Частное образовательное учреждение среднего профессионального образования "Колледж управления и права"</t>
  </si>
  <si>
    <t>Астраханский филиал Образовательного частного учреждения высшего образования "Международный юридический институт"</t>
  </si>
  <si>
    <t>Государственное автономное образовательное учреждение Астраханской области высшего образования "АСТРАХАНСКИЙ ГОСУДАРСТВЕННЫЙ АРХИТЕКТУРНО-СТРОИТЕЛЬНЫЙ УНИВЕРСИТЕТ"</t>
  </si>
  <si>
    <t>Государственное автономное профессиональное образовательное учреждение Астраханской области "Астраханский агротехнический техникум"</t>
  </si>
  <si>
    <t>Государственное автономное профессиональное образовательное учреждение Астраханской области "Черноярский губернский колледж"</t>
  </si>
  <si>
    <t>Государственное автономное профессиональное учреждение Астраханской области "Астраханский социально-педагогический колледж"</t>
  </si>
  <si>
    <t>Государственное бюджетное образовательное учреждение высшего профессионального образования "Астраханский государственный медицинский университет" Министерства здравоохранения Российской Федерации</t>
  </si>
  <si>
    <t>Государственное бюджетное профессиональное образовательное учреждение "Астраханский технологический техникум"</t>
  </si>
  <si>
    <t>Государственное бюджетное профессиональное образовательное учреждение Астраханской области "Астраханский автомобильно-дорожный колледж"</t>
  </si>
  <si>
    <t>Государственное бюджетное профессиональное образовательное учреждение Астраханской области "Астраханский государственный колледж профессиональных технологий"</t>
  </si>
  <si>
    <t>Государственное бюджетное профессиональное образовательное учреждение Астраханской области "Астраханский государственный политехнический колледж"</t>
  </si>
  <si>
    <t>Государственное бюджетное профессиональное образовательное учреждение Астраханской области "Астраханский губернский техникум"</t>
  </si>
  <si>
    <t>Государственное бюджетное профессиональное образовательное учреждение Астраханской области "Астраханский колледж вычислительной техники"</t>
  </si>
  <si>
    <t>Государственное бюджетное профессиональное образовательное учреждение Астраханской области "Астраханский колледж культуры и искусств"</t>
  </si>
  <si>
    <t>Государственное бюджетное профессиональное образовательное учреждение Астраханской области "Астраханский музыкальный колледж имени М.П. Мусоргского"</t>
  </si>
  <si>
    <t>Государственное бюджетное профессиональное образовательное учреждение Астраханской области "Камызякский сельскохозяйственный колледж"</t>
  </si>
  <si>
    <t>Государственное бюджетное учреждение "Профессиональная образовательная организация "Астраханский базовый медицинский колледж"</t>
  </si>
  <si>
    <t>Государственный автономное профессиональное образовательное учреждение Астраханской области "Астраханский колледж арт-фэшн индустрии"</t>
  </si>
  <si>
    <t>Каспийский институт морского и речного транспорта-филиал ФГБОУ ВО "ВГУВТ"</t>
  </si>
  <si>
    <t>Обособленное структурное подразделениеВолго-Каспийский морской рыбопромышленный колледж Федерального государственного бюджетного образовательного учреждения высшего профессионального образования "Астраханский государственный технический университет"</t>
  </si>
  <si>
    <t>Профессиональное образовательное частное учреждение "Астраханский кооперативный техникум экономики и права"</t>
  </si>
  <si>
    <t>федеральное государственное бюджетное образовательное учреждение высшего образования "Астраханский государственный университет"</t>
  </si>
  <si>
    <t>Федеральное государственное бюджетное образовательное учреждение высшего профессионального образования "Астраханский государственный технический университет"</t>
  </si>
  <si>
    <t>Автономная некоммерческая организация высшего образования "Белгородский университет кооперации экономики и права"</t>
  </si>
  <si>
    <t>Автономная некоммерческая профессиональная образовательная организация "Старооскольский техникум кооперации экономики и права"</t>
  </si>
  <si>
    <t>Государственное бюджетное образовательное учреждение высшего образования "Белгородский государственный институт искусств и культуры"</t>
  </si>
  <si>
    <t>Областное государственное  автономное профессиональное образовательное учреждение "Белгородский техникум промышленности и сферы услуг"</t>
  </si>
  <si>
    <t>Областное государственное автономное профессиональное образовательное учреждение "Алексеевский агротехнический техникум"</t>
  </si>
  <si>
    <t>Областное государственное автономное профессиональное образовательное учреждение "Алексеевский колледж"</t>
  </si>
  <si>
    <t>Областное государственное автономное профессиональное образовательное учреждение "Белгородский индустриальный колледж"</t>
  </si>
  <si>
    <t>Областное государственное автономное профессиональное образовательное учреждение "Белгородский машиностроительный техникум"</t>
  </si>
  <si>
    <t>Областное государственное автономное профессиональное образовательное учреждение "Белгородский механико-технологический колледж"</t>
  </si>
  <si>
    <t>Областное государственное автономное профессиональное образовательное учреждение "Белгородский педагогический колледж"</t>
  </si>
  <si>
    <t>Областное государственное автономное профессиональное образовательное учреждение "Белгородский политехнический колледж"</t>
  </si>
  <si>
    <t>Областное государственное автономное профессиональное образовательное учреждение "Белгородский правоохранительный колледж имени Героя России В.В.Бурцева"</t>
  </si>
  <si>
    <t>Областное государственное автономное профессиональное образовательное учреждение "Белгородский строительный колледж"</t>
  </si>
  <si>
    <t>Областное государственное автономное профессиональное образовательное учреждение "Белгородский техникум общественного питания"</t>
  </si>
  <si>
    <t>Областное государственное автономное профессиональное образовательное учреждение "Бирючанский техникум"</t>
  </si>
  <si>
    <t>Областное государственное автономное профессиональное образовательное учреждение "Борисовский агромеханический техникум"</t>
  </si>
  <si>
    <t>Областное государственное автономное профессиональное образовательное учреждение "Валуйский индустриальный техникум"</t>
  </si>
  <si>
    <t>Областное государственное автономное профессиональное образовательное учреждение "Валуйский колледж"</t>
  </si>
  <si>
    <t>Областное государственное автономное профессиональное образовательное учреждение "Вейделевский агротехнологический техникум имени Грязнова В.М."</t>
  </si>
  <si>
    <t>Областное государственное автономное профессиональное образовательное учреждение "Губкинский горно-политехнический колледж"</t>
  </si>
  <si>
    <t>Областное государственное автономное профессиональное образовательное учреждение "Дмитриевский сельскохозяйственный техникум"</t>
  </si>
  <si>
    <t>Областное государственное автономное профессиональное образовательное учреждение "Корочанский сельскохозяйственный техникум"</t>
  </si>
  <si>
    <t>Областное государственное автономное профессиональное образовательное учреждение "Новооскольский колледж"</t>
  </si>
  <si>
    <t>Областное государственное автономное профессиональное образовательное учреждение "Ракитянский агротехнологический техникум"</t>
  </si>
  <si>
    <t>Областное государственное автономное профессиональное образовательное учреждение "Ровеньскйи политехнический техникум"</t>
  </si>
  <si>
    <t>Областное государственное автономное профессиональное образовательное учреждение "Старооскольский индустриально-технологический техникум"</t>
  </si>
  <si>
    <t>Областное государственное автономное профессиональное образовательное учреждение "Старооскольский медицинский колледж"</t>
  </si>
  <si>
    <t>Областное государственное автономное профессиональное образовательное учреждение "Старооскольский педагогический колледж"</t>
  </si>
  <si>
    <t>Областное государственное автономное профессиональное образовательное учреждение "Старооскольский техникум агробизнеса кооперации и сервиса"</t>
  </si>
  <si>
    <t>Областное государственное автономное профессиональное образовательное учреждение "Старооскольский техникум технологий и дизайна"</t>
  </si>
  <si>
    <t>Областное государственное автономное профессиональное образовательное учреждение "Чернянский агромеханический техникум"</t>
  </si>
  <si>
    <t>ОБЛАСТНОЕ ГОСУДАРСТВЕННОЕ АВТОНОМНОЕ ПРОФЕССИОНАЛЬНОЕ ОБРАЗОВАТЕЛЬНОЕ УЧРЕЖДЕНИЕ "ШЕБЕКИНСКИЙ АГРОТЕХНИЧЕСКИЙРЕМЕСЛЕННЫЙ ТЕХНИКУМ"</t>
  </si>
  <si>
    <t>Областное государственное автономное профессиональное образовательное учреждение "Шебекинский техникум промышленности и транспорта"</t>
  </si>
  <si>
    <t>Областное государственное автономное профессиональное образовательное учреждение "Ютановский агромеханический техникум имени Евграфа Петровича Ковалевского"</t>
  </si>
  <si>
    <t>Областное государственное автономное профессиональное образовательное учреждение "Яковлевский педагогический колледж"</t>
  </si>
  <si>
    <t>Областное государственное автономное профессиональное образовательное учреждение "Яковлевский политехнический техникум"</t>
  </si>
  <si>
    <t>Старооскольский технологический институт им. А.А. Угарова филиал федерального государственного автономного образовательного учреждения высшего образования "Национальный исследовательский технологический университет "МИСиС"</t>
  </si>
  <si>
    <t>федеральное государственное автономное образовательное учреждение высшего профессионального образования "Белгородский государственный национальный исследовательский университет"</t>
  </si>
  <si>
    <t>федеральное государственное бюджетное образовательное учреждение высшего образования "Белгородский государственный аграрный университет имени В.Я.Горина"</t>
  </si>
  <si>
    <t>Брасовский промышленно-экономический техникум - филиал ФГБОУ ВО Брянский ГАУ</t>
  </si>
  <si>
    <t>БРЯНСКИЙ ОБЛАСТНОЙ КАЗАЧИЙ ИНСТИТУТ ТЕХНОЛОГИЙ И УПРАВЛЕНИЯ ФИЛИАЛ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ПЕРВЫЙ КАЗАЧИЙ УНИВЕРСИТЕТ"</t>
  </si>
  <si>
    <t>Брянский филиал ПГУПС</t>
  </si>
  <si>
    <t>Брянский филиал федерального государственного бюджетного образовательного учреждения высшего образования "Российский экономический университет имени Г.В. Плеханова"</t>
  </si>
  <si>
    <t>Государственное автономное профессиональное образовательное учреждение  "Брянский базовый медицинский колледж"</t>
  </si>
  <si>
    <t>Государственное автономное профессиональное образовательное учреждение  "Брянский медико-социальный техникум имени академика Н.М. Амосова"</t>
  </si>
  <si>
    <t>Государственное автономное профессиональное образовательное учреждение "Брянский строительно-технологический техникум им. Л.Я. Кучеева"</t>
  </si>
  <si>
    <t>Государственное автономное профессиональное образовательное учреждение "Брянский техникум  энергомашиностроения и радиоэлектроники имени Героя Советского Союза М.А.Афанасьева"</t>
  </si>
  <si>
    <t>Государственное автономное профессиональное образовательное учреждение "Брянский транспортный техникум"</t>
  </si>
  <si>
    <t>Государственное автономное профессиональное образовательное учреждение "Клинцовский индустриально-педагогический колледж"</t>
  </si>
  <si>
    <t>Государственное автономное профессиональное образовательное учреждение "Новозыбковский медициснкий колледж"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</si>
  <si>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</si>
  <si>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Государственное автономное профессиональное образовательное учреждение "Суражский промыщленно-аграрный техникум"</t>
  </si>
  <si>
    <t>ГОСУДАРСТВЕННОЕ АВТОНОМНОЕ ПРОФЕССИОНАЛЬНОЕ ОБРАЗОВАТЕЛЬНОЕ УЧРЕЖДЕНИЕ БРЯНСКИЙ ТЕХНИКУМ ПИТАНИЯ И ТОРГОВЛИ</t>
  </si>
  <si>
    <t>Государственное бюджетное профессиональное образовательное  учреждение "Почепский механико - аграрный техникум"</t>
  </si>
  <si>
    <t>Государственное бюджетное профессиональное образовательное учреждение "Брянский аграрный техникум имени Героя России А.С.Зайцева"</t>
  </si>
  <si>
    <t>Государственное бюджетное профессиональное образовательное учреждение "Брянский областной колледж искусств"</t>
  </si>
  <si>
    <t>Государственное бюджетное профессиональное образовательное учреждение "Брянский профессионально- педагогический колледж"</t>
  </si>
  <si>
    <t>Государственное бюджетное профессиональное образовательное учреждение "Брянский строительный колледж им. профессора Н.Е. Жуковского"</t>
  </si>
  <si>
    <t>Государственное бюджетное профессиональное образовательное учреждение "Брянский техникум индустрии сервиса"</t>
  </si>
  <si>
    <t>ГОСУДАРСТВЕННОЕ БЮДЖЕТНОЕ ПРОФЕССИОНАЛЬНОЕ ОБРАЗОВАТЕЛЬНОЕ УЧРЕЖДЕНИЕ "БРЯНСКИЙ ТЕХНИКУМ ПРОФЕССИОНАЛЬНЫХ ТЕХНОЛОГИЙ И СФЕРЫ УСЛУГ"</t>
  </si>
  <si>
    <t>Государственное бюджетное профессиональное образовательное учреждение "Комаричский механико-технологический техникум"</t>
  </si>
  <si>
    <t>Государственное бюджетное профессиональное образовательное учреждение "Региональный железнодорожный техникум"</t>
  </si>
  <si>
    <t>Государственное бюджетное профессиональное образовательное учреждение "Суражский педагогичкеский колледж им. А.С. Пушкина"</t>
  </si>
  <si>
    <t>Государственное бюджетное профессиональное образовательное учреждение "Трубчевский политехнический техникум"</t>
  </si>
  <si>
    <t>Государственное бюджетное профессиональное образовательное учреждение "Трубчевский профессионально-педагогический колледж"</t>
  </si>
  <si>
    <t>Карачевский филиал федерального государственного бюджетного образовательного учреждения высшего образования "Орловский государственный университет имени И.С. Тургенева"</t>
  </si>
  <si>
    <t>Мичуринский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</si>
  <si>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</si>
  <si>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Профессиональное образовательное учреждение облпотребсоюза "Брянский кооперативный техникум"</t>
  </si>
  <si>
    <t>Трубчевский аграрный колледж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</si>
  <si>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федеральное государственное бюджетное образовательное учреждение высшего образования "Брянский государственный инженерно-технологический университет"</t>
  </si>
  <si>
    <t>федеральное государственное бюджетное образовательное учреждение высшего профессионального образования "Брянский государственный технический университет"</t>
  </si>
  <si>
    <t>Федеральное государственное бюджетное учреждение профессиональная образовательная организация "Брянское государственное училище колледж олимпийского резерва"</t>
  </si>
  <si>
    <t>Федеральное государтвнное бюджетное образовательное учереждение высего образования Брянский государственный аграрный унивеситет</t>
  </si>
  <si>
    <t>Частное образовательное учреждение профессионального образования "Брянский техникум управления и бизнеса"</t>
  </si>
  <si>
    <t>Автономная некоммерческая профессиональная образовательная организация "Владимирский техникум экономики и права Владкоопсоюза"</t>
  </si>
  <si>
    <t>Владимирский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</si>
  <si>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ГБПОУ ВО "Александровский медицинский колледж"</t>
  </si>
  <si>
    <t>Государственное автономное профессиональное образовательное учреждение Владимирской области  "Никологорский аграрно-промышленный колледж"</t>
  </si>
  <si>
    <t>Государственное автономное профессиональное образовательное учреждение Владимирской области "Вязниковский технико-экономический колледж"</t>
  </si>
  <si>
    <t>Государственное автономное профессиональное образовательное учреждение Владимирской области "Гусь-Хрустальный технологический колледж" им. Г.Ф. Чехлова</t>
  </si>
  <si>
    <t>Государственное бюджетное профессиональное образовательное Владимирской области "Владимирский областной музыкальный колледж им. А.П. Бородина"</t>
  </si>
  <si>
    <t>Государственное бюджетное профессиональное образовательное учреждение Владимирской области  "Киржачский машиностроительный колледж"</t>
  </si>
  <si>
    <t>Государственное бюджетное профессиональное образовательное учреждение Владимирской области  "Муромский колледж радиоэлектронного приборостроения"</t>
  </si>
  <si>
    <t>Государственное бюджетное профессиональное образовательное учреждение Владимирской области  "Муромцевский лесотехнический техникум"</t>
  </si>
  <si>
    <t>Государственное бюджетное профессиональное образовательное учреждение Владимирской области  "Суздальский индустриально-гуманитарный колледж"</t>
  </si>
  <si>
    <t>Государственное бюджетное профессиональное образовательное учреждение Владимирской области  "Юрьев-Польский индустриально-гуманитарный колледж"</t>
  </si>
  <si>
    <t>Государственное бюджетное профессиональное образовательное учреждение Владимирской области "Александровский промышленно-гуманитарный колледж"</t>
  </si>
  <si>
    <t>Государственное бюджетное профессиональное образовательное учреждение Владимирской области "Владимирский авиамеханический колледж"</t>
  </si>
  <si>
    <t>государственное бюджетное профессиональное образовательное учреждение Владимирской области "Владимирский аграрный колледж"</t>
  </si>
  <si>
    <t>Государственное бюджетное профессиональное образовательное учреждение Владимирской области "Владимирский базовый медицинский колледж"</t>
  </si>
  <si>
    <t>государственное бюджетное профессиональное образовательное учреждение Владимирской области "Владимирский индустриальный колледж"</t>
  </si>
  <si>
    <t>Государственное бюджетное профессиональное образовательное учреждение Владимирской области "Владимирский областной колледж культуры и искусства"</t>
  </si>
  <si>
    <t>Государственное бюджетное профессиональное образовательное учреждение Владимирской области "Владимирский педагогический колледж"</t>
  </si>
  <si>
    <t>Государственное бюджетное профессиональное образовательное учреждение Владимирской области "Владимирский политехнический колледж"</t>
  </si>
  <si>
    <t>Государственное бюджетное профессиональное образовательное учреждение Владимирской области "Владимирский строительный колледж"</t>
  </si>
  <si>
    <t>Государственное бюджетное профессиональное образовательное учреждение Владимирской области "Владимирский технологический колледж"</t>
  </si>
  <si>
    <t>Государственное бюджетное профессиональное образовательное учреждение Владимирской области "Владимирский химико-механический колледж"</t>
  </si>
  <si>
    <t>Государственное бюджетное профессиональное образовательное учреждение Владимирской области "Владимирский экономико-технологический колледж"</t>
  </si>
  <si>
    <t>Государственное бюджетное профессиональное образовательное учреждение Владимирской области "Ковровский колледж сервиса и технологий"</t>
  </si>
  <si>
    <t>Государственное бюджетное профессиональное образовательное учреждение Владимирской области "Ковровский медицинский колледж им. Е.И. Смирнова"</t>
  </si>
  <si>
    <t>Государственное бюджетное профессиональное образовательное учреждение Владимирской области "Ковровский промышленно-гуманитарный колледж"</t>
  </si>
  <si>
    <t>Государственное бюджетное профессиональное образовательное учреждение Владимирской области "Ковровский транспортный колледж"</t>
  </si>
  <si>
    <t>Государственное бюджетное профессиональное образовательное учреждение Владимирской области "Кольчугинский политехнический колледж"</t>
  </si>
  <si>
    <t>Государственное бюджетное профессиональное образовательное учреждение Владимирской области "Муромский индустриальный колледж"</t>
  </si>
  <si>
    <t>Государственное бюджетное профессиональное образовательное учреждение Владимирской области "Муромский медицинский колледж"</t>
  </si>
  <si>
    <t>Государственное бюджетное профессиональное образовательное учреждение Владимирской области "Муромский педагогический колледж"</t>
  </si>
  <si>
    <t>Государственное бюджетное профессиональное образовательное учреждение Владимирской области "Муромский промышленно-гуманитарный колледж"</t>
  </si>
  <si>
    <t>Государственное бюджетное профессиональное образовательное учреждение Владимирской области "Петушинский промышленно-гуманитарный колледж"</t>
  </si>
  <si>
    <t>Мстёрский институт лаковой миниатюрной живописи имени Ф.А. Модорова - филиал федерального государственного бюджетного образовательного учреждения высшего образования "Высшая школа народных искусств академия"</t>
  </si>
  <si>
    <t>Муромский институт филиал федерального государственного бюджетного образовательного учреждения высшего  образования "Владимирский государственный университет имени Александра Григорьевича и Николая Григорьевича Столетовых"</t>
  </si>
  <si>
    <t>Негосударственное образовательное учреждение среднего профессионального  образования "Владимирский техникум туризма"</t>
  </si>
  <si>
    <t>Суздальский филиал федерального государственного образовательного учреждения высшего образования "Санкт-петербургский институт культуры"</t>
  </si>
  <si>
    <t>Федеральное государственное бюджетное  образовательное  учреждение  высшего образования  "Ковровская  государственная технологическая  академия  имени В.А. Дегтярева"</t>
  </si>
  <si>
    <t>федеральное государственное бюджетное образовательное учреждение высшего профессионального образования "Владимирский государственный университет имени Александра Григорьевича и Николая Григорьевича Столетовых"</t>
  </si>
  <si>
    <t>ЧАСТНОЕ ПРОФЕССИОНАЛЬНОЕ ОБРАЗОВАТЕЛЬНОЕ УЧРЕЖДЕНИЕ "СОЦИАЛЬНО-ГУМАНИТАРНЫЙ КОЛЛЕДЖ"</t>
  </si>
  <si>
    <t>Автономная некоммерческая профессиональная образовательная организация  "Котельниковский колледж бизнеса"</t>
  </si>
  <si>
    <t>Автономная некоммерческая профессиональная образовательная организация "Академический колледж"</t>
  </si>
  <si>
    <t>Автономная некоммерческая профессиональная образовательная организация "Камышинский колледж бизнеса"</t>
  </si>
  <si>
    <t>Автономная некоммерческая профессиональная образовательная организация "Михайловский колледж бизнеса"</t>
  </si>
  <si>
    <t>Автономная некоммерческая профессиональная образовательная организация "Суровикинский колледж бизнеса"</t>
  </si>
  <si>
    <t>Автономная некоммерческая профессиональная образовательная организация "Урюпинский колледж бизнеса"</t>
  </si>
  <si>
    <t>Автономная некоммерческая профессиональная образовательная организация "Фроловский колледж бизнеса"</t>
  </si>
  <si>
    <t>Волгоградский техникум железнодорожного транспорта-филиал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</si>
  <si>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Волгоградский филиал федерального государственного бюджетного образовательного учреждения высшего образования "Российский экономический университет имени Г.В. Плеханова"</t>
  </si>
  <si>
    <t>Волжский гуманитарный институт филиал федерального государственного автономного образовательного учреждения высшего образования "Волгоградский государственный университет"</t>
  </si>
  <si>
    <t>Государственное  бюджетное профессиональное образовательное учреждение "Серафимовичский  техникум  механизации сельского  хозяйства"</t>
  </si>
  <si>
    <t>Государственное автономное образовательное учреждение начального профессионального образования "Профессиональный лицей им. Александра Невского"</t>
  </si>
  <si>
    <t>Государственное автономное профессиональное образовательное учреждение  "Волгоградский техникум железнодорожного транспорта и коммуникаций"</t>
  </si>
  <si>
    <t>ГОСУДАРСТВЕННОЕ АВТОНОМНОЕ ПРОФЕССИОНАЛЬНОЕ ОБРАЗОВАТЕЛЬНОЕ УЧРЕЖДЕНИЕ "ВОЛГОГРАДСКИЙ МЕДИЦИНСКИЙ КОЛЛЕДЖ"</t>
  </si>
  <si>
    <t>Государственное автономное профессиональное образовательное учреждение "Волгоградский социально-педагогический колледж"</t>
  </si>
  <si>
    <t>Государственное автономное профессиональное образовательное учреждение "Еланский аграрный колледж"</t>
  </si>
  <si>
    <t>Государственное автономное профессиональное образовательное учреждение "Камышинский политехнический колледж"</t>
  </si>
  <si>
    <t>Государственное автономное профессиональное образовательное учреждение Волгоградской области "Училище олимпийского резерва имени дважды Героя Советского Союза А.И. Родимцева"</t>
  </si>
  <si>
    <t>Государственное автономное профессиональноеобразовательное учреждение"Волгоградский медико-экологический техникум"</t>
  </si>
  <si>
    <t>Государственное бюджетное образовательное учреждение начального профессионального образования "Профессиональное училище  13 имени Дважды Героя Социалистического Труда В.И.Штепо"</t>
  </si>
  <si>
    <t>Государственное бюджетное образовательное учреждение начального профессионального образования "Профессиональное училище  44"</t>
  </si>
  <si>
    <t>государственное бюджетное образовательное учреждение начального профессионального образования "Профессиональное училище  45"</t>
  </si>
  <si>
    <t>Государственное бюджетное образовательное учреждение начального профессионального образования "Профессиональное училище  47"</t>
  </si>
  <si>
    <t>Государственное бюджетное образовательное учреждение начального профессионального образования "Профессиональное училище  49"</t>
  </si>
  <si>
    <t>Государственное бюджетное образовательное учреждение начального профессионального образования "Профессиональное училище  50"</t>
  </si>
  <si>
    <t>Государственное бюджетное образовательное учреждение начального профессионального образования "Профессиональное училище  58"</t>
  </si>
  <si>
    <t>Государственное бюджетное образовательное учреждение среднего профессионального образования "Быковский аграрный техникум"</t>
  </si>
  <si>
    <t>Государственное бюджетное образовательное учреждение среднего профессионального образования "Волгоградский индустриальный техникум"</t>
  </si>
  <si>
    <t>Государственное бюджетное образовательное учреждение среднего профессионального образования "Волгоградский колледж управления и новых технологий"</t>
  </si>
  <si>
    <t>Государственное бюджетное образовательное учреждение среднего профессионального образования "Волгоградский политехнический колледж имени В.И. Вернадского"</t>
  </si>
  <si>
    <t>Государственное бюджетное образовательное учреждение среднего профессионального образования "Волгоградский экономико-технический колледж"</t>
  </si>
  <si>
    <t>Государственное бюджетное образовательное учреждение среднего профессионального образования "Волгоградский энергетический колледж"</t>
  </si>
  <si>
    <t>Государственное бюджетное образовательное учреждение среднего профессионального образования "Волжский политехнический техникум"</t>
  </si>
  <si>
    <t>Государственное бюджетное образовательное учреждение среднего профессионального образования "Дубовский педагогический колледж"</t>
  </si>
  <si>
    <t>Государственное бюджетное образовательное учреждение среднего профессионального образования "Палласовский сельскохозяйственный техникум"</t>
  </si>
  <si>
    <t>Государственное бюджетное образовательное учреждение среднего профессионального образования "Урюпинский агропромышленный техникум"</t>
  </si>
  <si>
    <t>Государственное бюджетное образовательное учреждение среднего профессионального образования "Фроловский промышленно-экономический техникум "</t>
  </si>
  <si>
    <t>Государственное бюджетное профессиональное образовательное  учреждение Дубовский зооветеринарный колледж имени Героя Советского Союза А.А. Шарова</t>
  </si>
  <si>
    <t>Государственное бюджетное профессиональное образовательное учреждение  "Арчединский лесной колледж"</t>
  </si>
  <si>
    <t>Государственное бюджетное профессиональное образовательное учреждение  "Михайловский профессионально-педагогический колледж имени В.В.Арнаутова"</t>
  </si>
  <si>
    <t>государственное бюджетное профессиональное образовательное учреждение "Волгоградский колледж машиностроения и связи"</t>
  </si>
  <si>
    <t>ГОСУДАРСТВЕННОЕ БЮДЖЕТНОЕ ПРОФЕССИОНАЛЬНОЕ ОБРАЗОВАТЕЛЬНОЕ УЧРЕЖДЕНИЕ "ВОЛГОГРАДСКИЙ КОЛЛЕДЖ РЕСТОРАННОГО СЕРВИСА И ТОРГОВЛИ"</t>
  </si>
  <si>
    <t>Государственное бюджетное профессиональное образовательное учреждение "Волгоградский профессиональный техникум кадровых ресурсов"</t>
  </si>
  <si>
    <t>Государственное бюджетное профессиональное образовательное учреждение "Волгоградский строительный техникум"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</si>
  <si>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Н.Д.Сергеева"</t>
  </si>
  <si>
    <t>Государственное бюджетное профессиональное образовательное учреждение "Волгоградский технический колледж"</t>
  </si>
  <si>
    <t>Государственное бюджетное профессиональное образовательное учреждение "Волгоградский технологический колледж"</t>
  </si>
  <si>
    <t>государственное бюджетное профессиональное образовательное учреждение "Жирновский нефтяной техникум"</t>
  </si>
  <si>
    <t>Государственное бюджетное профессиональное образовательное учреждение "Жирновский педагогический колледж"</t>
  </si>
  <si>
    <t>Государственное бюджетное профессиональное образовательное учреждение "Камышинский индустриально-педагогический колледж имени Героя Советского Союза А.П. Маресьева"</t>
  </si>
  <si>
    <t>государственное бюджетное профессиональное образовательное учреждение "Котовский промышленно-экономический техникум"</t>
  </si>
  <si>
    <t>государственное бюджетное профессиональное образовательное учреждение "Новоаннинский сельскохозяйственный колледж"</t>
  </si>
  <si>
    <t>Государственное бюджетное профессиональное образовательное учреждение "Себряковский технологический техникум"</t>
  </si>
  <si>
    <t>Государственное бюджетное профессиональное образовательное учреждение "Суровикинский агропромышленный техникум"</t>
  </si>
  <si>
    <t>Государственное образовательное бюджетное учреждение культуры высшего образования "Волгоградский государственный институт искусств и культуры"</t>
  </si>
  <si>
    <t>Камышинский технологический институт филиал федерального государственного бюджетного образовательного учреждения высшего образования"Волгоградский государственный технический университет"</t>
  </si>
  <si>
    <t>Муниципальное бюджетное образовательное учреждение высшего образования "Волгоградская консерватория институт имени П.А. Серебрякова"</t>
  </si>
  <si>
    <t>муниципальное бюджетное образовательное учреждение высшего образования "Волжский институт экономики педагогики и права"</t>
  </si>
  <si>
    <t>Профессиональная образовательная автономная некоммерческая организация "Волгоградский колледж Международного юридического института"</t>
  </si>
  <si>
    <t>Себряковский филиал федерального государственного бюджетного образовательного учреждения высшего образования "Волгоградский государственный технический университет".</t>
  </si>
  <si>
    <t>федеральное государственное бюджетное образовательное учреждение высшего образования "Волгоградский государственный аграрный университет"</t>
  </si>
  <si>
    <t>Федеральное государственное бюджетное образовательное учреждение высшего образования "Волгоградский государственный медицинский университет" Министерства здравоохранения Российской Федерации</t>
  </si>
  <si>
    <t>Федеральное казенное профессиональное образовательное учреждение  "Калачёвский техникум-интернат" Министерства труда и социальной защиты Российской Федерации</t>
  </si>
  <si>
    <t>Частное профессиональное образовательное учреждение "Газпром колледж Волгоград"</t>
  </si>
  <si>
    <t>автономное профессиональное образовательное учреждение Вологодской области "Вологодский колледж связи и информационных технологий"</t>
  </si>
  <si>
    <t>автономное профессиональное образовательное учреждение Вологодской области "Устюженский политехнический техникум"</t>
  </si>
  <si>
    <t>БПОУ ВО "Кадуйский энергетический колледж"</t>
  </si>
  <si>
    <t>бюджетное образовательное учреждение среднего профессионального образования Вологодской области "Череповецкий медицинский колледж имени Н.М. Амосова"</t>
  </si>
  <si>
    <t>бюджетное профессионально образовательное учреждение Вологодской области "Череповецкий лесомеханический техникум им. В.П. Чкалова"</t>
  </si>
  <si>
    <t>бюджетное профессиональное образовательное учреждение Вологодской области "Белозерский индустриально-педагогический колледж им. А.А. Желобовского"</t>
  </si>
  <si>
    <t>бюджетное профессиональное образовательное учреждение Вологодской области "Великоустюгский гуманитарно-педагогический колледж"</t>
  </si>
  <si>
    <t>бюджетное профессиональное образовательное учреждение Вологодской области "Великоустюгский многопрофильный колледж"</t>
  </si>
  <si>
    <t>бюджетное профессиональное образовательное учреждение Вологодской области "Вологодский аграрно-экономический колледж"</t>
  </si>
  <si>
    <t>бюджетное профессиональное образовательное учреждение Вологодской области "Вологодский колледж сервиса"</t>
  </si>
  <si>
    <t>бюджетное профессиональное образовательное учреждение Вологодской области "Вологодский колледж технологии и дизайна"</t>
  </si>
  <si>
    <t>бюджетное профессиональное образовательное учреждение Вологодской области "Вологодский областной колледж искусств"</t>
  </si>
  <si>
    <t>бюджетное профессиональное образовательное учреждение Вологодской области "Вологодский областной колледж культуры и туризма"</t>
  </si>
  <si>
    <t>бюджетное профессиональное образовательное учреждение Вологодской области "Вологодский областной медицинский колледж"</t>
  </si>
  <si>
    <t>бюджетное профессиональное образовательное учреждение Вологодской области "Вологодский педагогический колледж"</t>
  </si>
  <si>
    <t>бюджетное профессиональное образовательное учреждение Вологодской области "Вологодский промышленно-технологический техникум"</t>
  </si>
  <si>
    <t>бюджетное профессиональное образовательное учреждение Вологодской области "Вологодский строительный колледж"</t>
  </si>
  <si>
    <t>Бюджетное профессиональное образовательное учреждение Вологодской области "Вологодский технический колледж"</t>
  </si>
  <si>
    <t>бюджетное профессиональное образовательное учреждение Вологодской области "Вытегорский политехнический техникум"</t>
  </si>
  <si>
    <t>бюджетное профессиональное образовательное учреждение Вологодской области "Грязовецкий политехнический техникум"</t>
  </si>
  <si>
    <t>бюджетное профессиональное образовательное учреждение Вологодской области "Губернаторский колледж народных промыслов"</t>
  </si>
  <si>
    <t>бюджетное профессиональное образовательное учреждение Вологодской области "Сокольский лесопромышленный политехнический техникум"</t>
  </si>
  <si>
    <t>бюджетное профессиональное образовательное учреждение Вологодской области "Сокольский педагогический колледж"</t>
  </si>
  <si>
    <t>бюджетное профессиональное образовательное учреждение Вологодской области "Тотемский политехнический колледж"</t>
  </si>
  <si>
    <t>бюджетное профессиональное образовательное учреждение Вологодской области "Череповецкий металлургический колледж имени академика И.П. Бардина"</t>
  </si>
  <si>
    <t>бюджетное профессиональное образовательное учреждение Вологодской области "Череповецкий многопрофильный колледж"</t>
  </si>
  <si>
    <t>бюджетное профессиональное образовательное учреждение Вологодской области "Череповецкий строительный колледж имени А.А. Лепехина"</t>
  </si>
  <si>
    <t>бюджетное профессиональное образовательное учреждение Вологодской области "Череповецкий технологический техникум"</t>
  </si>
  <si>
    <t>бюджетное профессиональное образовательное учреждение Вологодской области "Череповецкий химико-технологический колледж"</t>
  </si>
  <si>
    <t>бюджетное профессиональное образовательное учреждение Вологодской области "Череповецкое областное училище искусств и художественных ремесел им. В.В. Верещагина"</t>
  </si>
  <si>
    <t>бюджетное профессиональное учреждение Вологодской области "Вологодский индустриально-транспортный техникум"</t>
  </si>
  <si>
    <t>Велико-Устюгский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 Макарова"</t>
  </si>
  <si>
    <t>Вологодский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</si>
  <si>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"Вологодская государственная молочнохозяйственная академия имени Н.В.Верещагина"</t>
  </si>
  <si>
    <t>федеральное государственное бюджетное образовательное учреждение высшего образования "Вологодский государственный университет"</t>
  </si>
  <si>
    <t>Частное профессиональное образовательное учреждение "Череповецкий торгово-экономический колледж"</t>
  </si>
  <si>
    <t>Частное профессиональное образовательное учреждение Вологодский кооперативный колледж</t>
  </si>
  <si>
    <t>юджетное профессиональное    образовательное    учреждение    Вологодской    области "Великоустюгский медицинский колледж имени Н.П. Бычихина"</t>
  </si>
  <si>
    <t>Автономная некоммерческая образовательная организация высшего образования "Воронежский экономико-правовой институт"</t>
  </si>
  <si>
    <t>Автономная некоммерческая организация профессионального образования "Воронежский колледж "Номос"</t>
  </si>
  <si>
    <t>Автономная некоммерческая организация профессионального образования "Международная академия современных технологий"</t>
  </si>
  <si>
    <t>Автономная некоммерческая организация профессионального образования "Международный техникум экономики права и информационных технологий"</t>
  </si>
  <si>
    <t>Автономная некоммерческая профессиональная образовательная организация "Колледж Воронежского института высоких технологий"</t>
  </si>
  <si>
    <t>Автономная некоммерческая профессиональная образовательная организация "Колледж информационных технологий и финансов"</t>
  </si>
  <si>
    <t>Автономная некоммерческая профессиональная образовательная организация "Региональный экономико-правовой колледж"</t>
  </si>
  <si>
    <t>бюджетное образовательное учреждение среднего профессионального образования Воронежской области "Россошанский медицинский колледж"</t>
  </si>
  <si>
    <t>Бюджетное профессиональное образовательное учреждение Воронежской области  "Бутурлиновский медицинский техникум"</t>
  </si>
  <si>
    <t>бюджетное профессиональное образовательное учреждение Воронежской области "Борисоглебский медицинский колледж"</t>
  </si>
  <si>
    <t>бюджетное профессиональное образовательное учреждение Воронежской области "Воронежский базовый медицинский колледж"</t>
  </si>
  <si>
    <t>бюджетное профессиональное образовательное учреждение Воронежской области "Острогожский медицинский колледж"</t>
  </si>
  <si>
    <t>Воронежский филиал федерального государственного бюджетного образовательного учреждения высшего образования "Российский экономический университет имени Г.В. Плеханова"</t>
  </si>
  <si>
    <t>государственное автономное профессиональное образовательное учреждение Воронежской области "Новохопёрский аграрно-экономический техникум"</t>
  </si>
  <si>
    <t>государственное бюджетное профессиональное образовательное учреждение "Борисоглебское музыкальное училище"</t>
  </si>
  <si>
    <t>Государственное бюджетное профессиональное образовательное учреждение "Воронежская специальная музыкальная школа колледж"</t>
  </si>
  <si>
    <t>государственное бюджетное профессиональное образовательное учреждение "Воронежский музыкальный колледж имени Ростроповичей"</t>
  </si>
  <si>
    <t>Государственное бюджетное профессиональное образовательное учреждение "Воронежское областное училище культуры имени А.С. Суворина"</t>
  </si>
  <si>
    <t>Государственное бюджетное профессиональное образовательное учреждение "Воронежское хореографическое училище"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</si>
  <si>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</si>
  <si>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 Тимашовой"</t>
  </si>
  <si>
    <t>государственное бюджетное профессиональное образовательное учреждение Воронежской области "Борисоглебский дорожный техникум"</t>
  </si>
  <si>
    <t>Государственное бюджетное профессиональное образовательное учреждение Воронежской области "Борисоглебский техникум промышленных и информационных технологий"</t>
  </si>
  <si>
    <t>Государственное бюджетное профессиональное образовательное учреждение Воронежской области "Борисоглебский технолого-экономический техникум"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</si>
  <si>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</si>
  <si>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</si>
  <si>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</si>
  <si>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государственный промышленно-гуманитарный колледж имени Василия Михайловича Пескова"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</si>
  <si>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промышленно-технологический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</si>
  <si>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</si>
  <si>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</si>
  <si>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</si>
  <si>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политехнический техникум"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</si>
  <si>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</si>
  <si>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техникум промышленно-строительных технологий"</t>
  </si>
  <si>
    <t>государственное бюджетное профессиональное образовательное учреждение Воронежской области "Воронежский техникум строительных технологий"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</si>
  <si>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</si>
  <si>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"Губернский Педагогический Колледж"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</si>
  <si>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</si>
  <si>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"ЛИСКИНСКИЙ АГРАРНО-ТЕХНОЛОГИЧЕСКИЙ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</si>
  <si>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</si>
  <si>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"Острогожский многопрофильный техникум"</t>
  </si>
  <si>
    <t>государственное бюджетное профессиональное образовательное учреждение Воронежской области "Павловский техникум"</t>
  </si>
  <si>
    <t>государственное бюджетное профессиональное образовательное учреждение Воронежской области "Россошанский колледж мясной и молочной промышленности"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</si>
  <si>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</si>
  <si>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"Россошанский химико-механический техникум"</t>
  </si>
  <si>
    <t>государственное бюджетное профессиональное образовательное учреждение Воронежской области "Семилукский политехнический колледж"</t>
  </si>
  <si>
    <t>государственное бюджетное профессиональное образовательное учреждение Воронежской области "Хреновская школа наездников"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</si>
  <si>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</si>
  <si>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Лискинский техникум железнодорожного транспорта имени И.В. Ковалева-филиал Федерального государственного бюджетного образовательного учреждения высшего образования "Ростовский государственный университет путей  сообщения"</t>
  </si>
  <si>
    <t>Муниципальное образовательное автономное учреждение высшего образования "Воронежский институт экономики и социального управления"</t>
  </si>
  <si>
    <t>Нововоронежский политехнический колледж - филиал федерального государственного автономного образовательного учреждения высшего профессионального образования "Национальный исследовательский ядерный университет "МИФИ"</t>
  </si>
  <si>
    <t>федеральное государственное бюджетное образовательное учреждение высшего образования "Воронежский государственный лесотехнический университет имени Г.Ф. Морозова"</t>
  </si>
  <si>
    <t>Федеральное государственное бюджетное образовательное учреждение высшего образования "Воронежский государственный медицинский университет имени Н.Н. Бурденко"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</si>
  <si>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"Воронежский государственный технический университет"</t>
  </si>
  <si>
    <t>федеральное государственное бюджетное образовательное учреждение высшего образования "Воронежский государственный университет"</t>
  </si>
  <si>
    <t>Федеральное государственное бюджетное образовательное учреждение высшего образования Воронежский государственный университет инженерных технологий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</si>
  <si>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 Воронеже</t>
  </si>
  <si>
    <t>Центральный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</si>
  <si>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Областное государственное профессиональное образовательное бюджетное учреждение "Биробиджанский медицинский колледж"</t>
  </si>
  <si>
    <t>Областное государственное профессиональное образовательное бюджетное учреждение "Многопрофильный лицей"</t>
  </si>
  <si>
    <t>Областное государственное профессиональное образовательное бюджетное учреждение "Технологический техникум"</t>
  </si>
  <si>
    <t>Областное государственное профессиональное образовательное учреждение "Биробиджанский колледж культуры и искусств"</t>
  </si>
  <si>
    <t>Областное государственное профессиональное образовательное учреждение "Политехнический техникум"</t>
  </si>
  <si>
    <t>Областное государственное профессиональное образовательное учреждение "Сельскохозяйственный техникум"</t>
  </si>
  <si>
    <t>Областное государственное профессиональное образовательное учреждение "Технический колледж"</t>
  </si>
  <si>
    <t>Федеральное государственное бюджетное образовательное учреждение высшего профессионального образования "Приамурский государственный университет имени Шолом-Алейхема"</t>
  </si>
  <si>
    <t>Балейский филиал государственого автономного профессионального образовательного учреждения "Читинский педагогический колледж"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</si>
  <si>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</si>
  <si>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Государственное автономное профессиональное образовательное учреждение "Агинский педагогический колледж им. Базара Ринчино" Забайкальского края</t>
  </si>
  <si>
    <t>Государственное автономное профессиональное образовательное учреждение "Забайкальский горный колледж имени М.И. Агошкова"</t>
  </si>
  <si>
    <t>Государственное автономное профессиональное образовательное учреждение "Краснокаменский горно-промышленный техникум"</t>
  </si>
  <si>
    <t>Государственное автономное профессиональное образовательное учреждение "Читинский педагогический колледж"</t>
  </si>
  <si>
    <t>государственное профессиональное образовательное учреждение "Борзинское медицинское училище Техникум"</t>
  </si>
  <si>
    <t>Государственное профессиональное образовательное учреждение "Забайкальский государственный колледж"</t>
  </si>
  <si>
    <t>Государственное профессиональное образовательное учреждение "Забайкальский техникум профессиональных технологий и сервиса"</t>
  </si>
  <si>
    <t>Государственное профессиональное образовательное учреждение "Забайкальский транспортный техникум"</t>
  </si>
  <si>
    <t>Государственное профессиональное образовательное учреждение "Забайкальское краевое училище искусств"</t>
  </si>
  <si>
    <t>Государственное профессиональное образовательное учреждение "Забайкальское краевое училище культуры"</t>
  </si>
  <si>
    <t>Государственное профессиональное образовательное учреждение "Кокуйское общепрофессиональное училище"</t>
  </si>
  <si>
    <t>Государственное профессиональное образовательное учреждение "Краснокаменский медицинский колледж"</t>
  </si>
  <si>
    <t>Государственное профессиональное образовательное учреждение "Краснокаменский промышленно-технологический техникум" Забайкальского края</t>
  </si>
  <si>
    <t>Государственное профессиональное образовательное учреждение "Нерчинский аграрный техникум"</t>
  </si>
  <si>
    <t>Государственное профессиональное образовательное учреждение "Первомайское многопрофильное училище"</t>
  </si>
  <si>
    <t>Государственное профессиональное образовательное учреждение "Приаргунский государственный колледж "</t>
  </si>
  <si>
    <t>Государственное профессиональное образовательное учреждение "Среднее специальное училище техникум олимпийского резерва" Забайкальского края</t>
  </si>
  <si>
    <t>Государственное профессиональное образовательное учреждение "Хилокское железнодорожное училище"</t>
  </si>
  <si>
    <t>Государственное профессиональное образовательное учреждение "Читинский медицинский колледж"</t>
  </si>
  <si>
    <t>Государственное профессиональное образовательное учреждение "Читинский политехнический колледж"</t>
  </si>
  <si>
    <t>Государственное профессиональное образовательное учреждение "Читинский техникум отраслевых технологий и бизнеса"</t>
  </si>
  <si>
    <t>Государственное профессиональное образовательное учреждение "Читинское торгово-кулинарное училище"</t>
  </si>
  <si>
    <t>Государственное профессиональное образовательное учреждение "Шилкинский многопрофильный лицей"</t>
  </si>
  <si>
    <t>Забайкальский аграрный институт филиал ФГБОУ ВО "Иркутский государственный аграрный университет имени А.А.Ежевского"</t>
  </si>
  <si>
    <t>Забайкальский институт предпринимательства - филиал автономной некоммерческой образовательной организации высшего образования Центросоюза Российской Федерации "Сибирский университет потребительской кооперации"</t>
  </si>
  <si>
    <t>Краснокаменский филиал автономной некоммерческой профессиональной образовательной организации "Сибирская региональная школа бизнеса колледж"</t>
  </si>
  <si>
    <t>Федеральное государственное бюджетное образовательное учреждение высшего профессионального образования"Забайкальский государственный университет"</t>
  </si>
  <si>
    <t>Частное профессиональное образовательное учреждение "Забайкальский многопрофильный техникум"</t>
  </si>
  <si>
    <t>Читинский институт филиал федерального государственного бюджетного образовательного учреждения высшего образования "Байкальский государственный университет"</t>
  </si>
  <si>
    <t>ЧИТИНСКИЙ ТЕХНИКУМ ЖЕЛЕЗНОДОРОЖНОГО ТРАНСПОРТА Забайкальского института железнодорожного транспорта - филиала ФГБОУ ВО ИрГУПС</t>
  </si>
  <si>
    <t>Государственное бюджетное  профессиональное образовательное учреждение Ивановской области "Ивановский колледж культуры"</t>
  </si>
  <si>
    <t>Государственное бюджетное  профессиональное образовательное учреждение Ивановской области "Ивановское музыкальное училище колледж"</t>
  </si>
  <si>
    <t>Государственное бюджетное  профессиональное образовательное учреждение техникум Ивановской области "Ивановское художественное училище имени М.И. Малютина"</t>
  </si>
  <si>
    <t>Ивановский филиал федерального государственного бюджетного образовательного учреждения высшего образования "Российский экономический университет имени Г.В. Плеханова"</t>
  </si>
  <si>
    <t>Машиностроительный колледж федерального государственного бюджетного образовательного учреждения высшего профессионального образования "Ивановский государственный энергетический университет имени В.И. Ленина"</t>
  </si>
  <si>
    <t>Областное  государственное бюджетное  профессиональное образовательное учреждение Фурмановский технический колледж</t>
  </si>
  <si>
    <t>Областное  государственное бюджетное профессиональное образовательное учреждение Ивановский железнодорожный колледж</t>
  </si>
  <si>
    <t>Областное государственное  бюджетное профессиональное образовательное учреждение "Ивановский педагогический колледж имени Д.А. Фурманова"</t>
  </si>
  <si>
    <t>Областное государственное  бюджетное профессиональное образовательное учреждение "Кинешемский педагогический колледж"</t>
  </si>
  <si>
    <t>Областное государственное  бюджетное профессиональное образовательное учреждение "Кинешемский технологический колледж"</t>
  </si>
  <si>
    <t>Областное государственное  бюджетное профессиональное образовательное учреждение "Юрьевецкий агропромышленный колледж"</t>
  </si>
  <si>
    <t>Областное государственное бюджетное профессиональное образовательное учреждение  "Ивановский автотранспортный колледж"</t>
  </si>
  <si>
    <t>Областное государственное бюджетное профессиональное образовательное учреждение  "Ивановский энергетический колледж"</t>
  </si>
  <si>
    <t>Областное государственное бюджетное профессиональное образовательное учреждение  Ивановский технический колледж</t>
  </si>
  <si>
    <t>Областное государственное бюджетное профессиональное образовательное учреждение "Ивановский колледж легкой промышленности"</t>
  </si>
  <si>
    <t>Областное государственное бюджетное профессиональное образовательное учреждение "Ивановский колледж сферы услуг"</t>
  </si>
  <si>
    <t>Областное государственное бюджетное профессиональное образовательное учреждение "Ивановский медицинский колледж"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</si>
  <si>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</si>
  <si>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Областное государственное бюджетное профессиональное образовательное учреждение "Кинешемский политехнический колледж"</t>
  </si>
  <si>
    <t>Областное государственное бюджетное профессиональное образовательное учреждение "Плесский колледж бизнеса и туризма"</t>
  </si>
  <si>
    <t>Областное государственное бюджетное профессиональное образовательное учреждение "Родниковский политехнический колледж"</t>
  </si>
  <si>
    <t>областное государственное бюджетное профессиональное образовательное учреждение "Шуйский технологический колледж"</t>
  </si>
  <si>
    <t>Областное государственное бюджетное профессиональное образовательное учреждение Вичугский многопрофильный колледж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</si>
  <si>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</si>
  <si>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Областное государственное бюджетное профессиональное образовательное учреждение Кохомский индустриальный колледж</t>
  </si>
  <si>
    <t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</t>
  </si>
  <si>
    <t>Областное государственное бюджетное профессиональное образовательное учреждение Тейковский многопрофильный колледж</t>
  </si>
  <si>
    <t>Областное государственное бюджетное профессиональное образовательное учреждение Шуйский многопрофильный колледж</t>
  </si>
  <si>
    <t>Областное государственное бюджетное профессиональное образовательное учреждение Южский технологический колледж</t>
  </si>
  <si>
    <t>Профессиональное образовательное частное учреждение "Ивановский кооперативный техникум"</t>
  </si>
  <si>
    <t>Федеральное государственное бюджетное образовательное учреждение высшего образования "Ивановский государственный политехнический университет"</t>
  </si>
  <si>
    <t>Федеральное государственное бюджетное профессиональное образовательное учреждение "Палехское художественное училище им. М. Горького"</t>
  </si>
  <si>
    <t>Федеральное казенное профессиональноеобразовательное учреждение "Ивановский радиотехнический техникум-интернат" Министерства труда и социальной защиты Российской Федерации</t>
  </si>
  <si>
    <t>Федеральное казенное профессиональноеобразовательное учреждение"Кинешемский технологический техникум-интернат"Министерства труда и социальнойзащиты Российской Федерации</t>
  </si>
  <si>
    <t>Холуйский филиал лаковой миниатюрной живописи имени Н.Н. Харламова федерального государственного бюджетного образовательного учреждения высшего образования "Высшая школа народных искусств академия"</t>
  </si>
  <si>
    <t>Частное профессиональное образовательное учреждение Ивановский  гуманитарно-технический колледж</t>
  </si>
  <si>
    <t>Частное профессиональное образовательное учреждение Ивановский фармацевтический колледж</t>
  </si>
  <si>
    <t>Частное профессиональное образовательное учреждение Ивановский юридический колледж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</si>
  <si>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</si>
  <si>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Государственное автономное профессиональное образовательное учреждение Иркутской области "Ангарский индустриальный техникум"</t>
  </si>
  <si>
    <t>Государственное автономное профессиональное образовательное учреждение Иркутской области "Ангарский техникум общественного питания  и торговли"</t>
  </si>
  <si>
    <t>Государственное автономное профессиональное образовательное учреждение Иркутской области "Ангарский техникум строительных технологий"</t>
  </si>
  <si>
    <t>Государственное автономное профессиональное образовательное учреждение Иркутской области "Байкальский техникум отраслевых технологий и сервиса"</t>
  </si>
  <si>
    <t>Государственное автономное профессиональное образовательное учреждение Иркутской области "Балаганский аграрно-технологический техникум"</t>
  </si>
  <si>
    <t>Государственное автономное профессиональное образовательное учреждение Иркутской области "Братский индустриально-металлургический техникум"</t>
  </si>
  <si>
    <t>Государственное автономное профессиональное образовательное учреждение Иркутской области "Братский профессиональный техникум"</t>
  </si>
  <si>
    <t>Государственное автономное профессиональное образовательное учреждение Иркутской области "Заларинский агропромышленный техникум"</t>
  </si>
  <si>
    <t>Государственное автономное профессиональное образовательное учреждение Иркутской области "Иркутский колледж экономики сервиса и туризма"</t>
  </si>
  <si>
    <t>Государственное автономное профессиональное образовательное учреждение Иркутской области "Иркутский техникум авиастроения и материалообработки"</t>
  </si>
  <si>
    <t>Государственное автономное профессиональное образовательное учреждение Иркутской области "Иркутский техникум индустрии питания"</t>
  </si>
  <si>
    <t>Государственное автономное профессиональное образовательное учреждение Иркутской области "Иркутский технологический колледж"</t>
  </si>
  <si>
    <t>Государственное автономное профессиональное образовательное учреждение Иркутской области "Профессиональное училище  60" с. Оек</t>
  </si>
  <si>
    <t>Государственное автономное профессиональное образовательное учреждение Иркутской области "Усольский индустриальный техникум"</t>
  </si>
  <si>
    <t>Государственное бюджетное образовательное учреждение высшего профессионального образования "Иркутский государственный медицинский университет" Министерства здравоохранения Российской Федерации.</t>
  </si>
  <si>
    <t>Государственное бюджетное профессиональное образовательное учреждение  Иркутской области "Иркутский техникум архитектуры и строительства"</t>
  </si>
  <si>
    <t>Государственное бюджетное профессиональное образовательное учреждение "Усольский аграрно  промышленный техникум"</t>
  </si>
  <si>
    <t>Государственное бюджетное профессиональное образовательное учреждение Иркутский областной колледж культуры</t>
  </si>
  <si>
    <t>Государственное бюджетное профессиональное образовательное учреждение Иркутский областной музыкальный колледж имени Фридерика Шопена</t>
  </si>
  <si>
    <t>Государственное бюджетное профессиональное образовательное учреждение Иркутский областной художественный колледж им. И.Л. Копылова</t>
  </si>
  <si>
    <t>Государственное бюджетное профессиональное образовательное учреждение Иркутской области    "Иркутский региональный  колледж педагогического образования"</t>
  </si>
  <si>
    <t>Государственное бюджетное профессиональное образовательное учреждение Иркутской области  "Иркутский авиационный техникум"</t>
  </si>
  <si>
    <t>Государственное бюджетное профессиональное образовательное учреждение Иркутской области  "Усть-Кутский промышленный техникум"</t>
  </si>
  <si>
    <t>Государственное бюджетное профессиональное образовательное учреждение Иркутской области  "Химико-технологический техникум г. Саянска"</t>
  </si>
  <si>
    <t>Государственное бюджетное профессиональное образовательное учреждение Иркутской области "Ангарский автотранспортный техникум"</t>
  </si>
  <si>
    <t>Государственное бюджетное профессиональное образовательное учреждение Иркутской области "Ангарский педагогический колледж"</t>
  </si>
  <si>
    <t>Государственное бюджетное профессиональное образовательное учреждение Иркутской области "Ангарский политехнический техникум"</t>
  </si>
  <si>
    <t>Государственное бюджетное профессиональное образовательное учреждение Иркутской области "Ангарский промышленно-экономический техникум"</t>
  </si>
  <si>
    <t>Государственное бюджетное профессиональное образовательное учреждение Иркутской области "Боханский аграрный техникум"</t>
  </si>
  <si>
    <t>Государственное бюджетное профессиональное образовательное учреждение Иркутской области "Боханский педагогический колледж им. Д. Банзарова"</t>
  </si>
  <si>
    <t>Государственное бюджетное профессиональное образовательное учреждение Иркутской области "Братский педагогический колледж"</t>
  </si>
  <si>
    <t>Государственное бюджетное профессиональное образовательное учреждение Иркутской области "Братский политехнический колледж"</t>
  </si>
  <si>
    <t>Государственное бюджетное профессиональное образовательное учреждение Иркутской области "Братский торгово-технологический техникум"</t>
  </si>
  <si>
    <t>Государственное бюджетное профессиональное образовательное учреждение Иркутской области "Братское  музыкальное училище "</t>
  </si>
  <si>
    <t>Государственное бюджетное профессиональное образовательное учреждение Иркутской области "Зиминский железнодорожный техникум"</t>
  </si>
  <si>
    <t>Государственное бюджетное профессиональное образовательное учреждение Иркутской области "Иркутский аграрный техникум"</t>
  </si>
  <si>
    <t>Государственное бюджетное профессиональное образовательное учреждение Иркутской области "Иркутский гидрометеорологический техникум"</t>
  </si>
  <si>
    <t>Государственное бюджетное профессиональное образовательное учреждение Иркутской области "Иркутский колледж автомобильного транспорта и дорожного строительства"</t>
  </si>
  <si>
    <t>Государственное бюджетное профессиональное образовательное учреждение Иркутской области "Иркутский техникум  транспорта и строительства"</t>
  </si>
  <si>
    <t>Государственное бюджетное профессиональное образовательное учреждение Иркутской области "Иркутский техникум машиностроения им. Н.П.Трапезникова"</t>
  </si>
  <si>
    <t>Государственное бюджетное профессиональное образовательное учреждение Иркутской области "Иркутский техникум речного и автомобильного транспорта"</t>
  </si>
  <si>
    <t>Государственное бюджетное профессиональное образовательное учреждение Иркутской области "Иркутский энергетический колледж"</t>
  </si>
  <si>
    <t>Государственное бюджетное профессиональное образовательное учреждение Иркутской области "Киренский профессионально-педагогический колледж"</t>
  </si>
  <si>
    <t>Государственное бюджетное профессиональное образовательное учреждение Иркутской области "Нижнеудинский техникум железнодорожного транспорта"</t>
  </si>
  <si>
    <t>Государственное бюджетное профессиональное образовательное учреждение Иркутской области "Профессиональное училище   48 п. Подгорный"</t>
  </si>
  <si>
    <t>Государственное бюджетное профессиональное образовательное учреждение Иркутской области "Профессиональное училище  39 п. Центральный Хазан"</t>
  </si>
  <si>
    <t>Государственное бюджетное профессиональное образовательное учреждение Иркутской области "Профессиональное училище  58 р.п. Юрты"</t>
  </si>
  <si>
    <t>Государственное бюджетное профессиональное образовательное учреждение Иркутской области "Профессиональный колледж г. Железногорска-Илимского"</t>
  </si>
  <si>
    <t>Государственное бюджетное профессиональное образовательное учреждение Иркутской области "Свирский электромеханический техникум"</t>
  </si>
  <si>
    <t>Государственное бюджетное профессиональное образовательное учреждение Иркутской области "Тайшетский промышленно-технологический техникум"</t>
  </si>
  <si>
    <t>Государственное бюджетное профессиональное образовательное учреждение Иркутской области "Тулунский аграрный техникум"</t>
  </si>
  <si>
    <t>Государственное бюджетное профессиональное образовательное учреждение Иркутской области "Усольский техникум сферы обслуживания"</t>
  </si>
  <si>
    <t>Государственное бюджетное профессиональное образовательное учреждение Иркутской области "Усть-Илимский техникум лесопромышленных технологий и сферы услуг"</t>
  </si>
  <si>
    <t>Государственное бюджетное профессиональное образовательное учреждение Иркутской области "Усть-Илимский техникум отраслевых технологий"</t>
  </si>
  <si>
    <t>Государственное бюджетное профессиональное образовательное учреждение Иркутской области "Усть-Ордынский аграрный техникум"</t>
  </si>
  <si>
    <t>ГОСУДАРСТВЕННОЕ БЮДЖЕТНОЕ ПРОФЕССИОНАЛЬНОЕ ОБРАЗОВАТЕЛЬНОЕ УЧРЕЖДЕНИЕ ИРКУТСКОЙ ОБЛАСТИ "ЧЕРЕМХОВСКИЙ ГОРНОТЕХНИЧЕСКИЙ КОЛЛЕДЖ ИМ. М.И. ЩАДОВА"</t>
  </si>
  <si>
    <t>Государственное бюджетное профессиональное образовательное учреждение Иркутской области "Черемховский педагогический колледж"</t>
  </si>
  <si>
    <t>Государственное бюджетное профессиональное образовательное учреждение Иркутской области "Черемховский техникум промышленной индустрии и сервиса"</t>
  </si>
  <si>
    <t>Государственное бюджетное профессиональное образовательное учреждение Иркутской области "Чунский многопрофильный техникум"</t>
  </si>
  <si>
    <t>Государственное бюджетное профессиональноеобразовательное  учреждение  Иркутской области" Ангарский  техникум рекламы и промышленных технологий"</t>
  </si>
  <si>
    <t>Иркутский Государственный Аграрный Университет им. А.А. Ежевского</t>
  </si>
  <si>
    <t>Иркутский 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 МГТУ ГА Иркутский филиал  МГТУ ГА</t>
  </si>
  <si>
    <t>Медицинский колледж железнодорожного транспорта ФГБОУ ВО ИРГУПС</t>
  </si>
  <si>
    <t>областное государственное бюджетное профессиональное  образовательное учреждение "Черемховский медицинский колледж им. Турышевой А.А."</t>
  </si>
  <si>
    <t>Областное государственное бюджетное профессиональное образовательное учреждение "Ангарский медицинский колледж"</t>
  </si>
  <si>
    <t>Областное государственное бюджетное профессиональное образовательное учреждение "Братский медицинский колледж"</t>
  </si>
  <si>
    <t>Областное государственное бюджетное профессиональное образовательное учреждение "Нижнеудинское медицинское училище"</t>
  </si>
  <si>
    <t>Областное государственное бюджетное профессиональное образовательное учреждение "Саянский медицинский колледж"</t>
  </si>
  <si>
    <t>Областное государственное бюджетное профессиональное образовательное учреждение "Тайшетский медицинский техникум"</t>
  </si>
  <si>
    <t>Областное государственное бюджетное профессиональное образовательное учреждение "Тулунский медицинский колледж"</t>
  </si>
  <si>
    <t>Областное государственное бюджетное профессиональное образовательное учреждение "Усольский медицинский техникум"</t>
  </si>
  <si>
    <t>Областное государственное бюджетное профессиональное образовательное учреждение "Усть-Ордынский медицинский колледж им. Шобогорова М.Ш."</t>
  </si>
  <si>
    <t>Областное государственное бюджетное профессиональное образовательное учреждение социального обслуживания "Иркутский реабилитационный техникум"</t>
  </si>
  <si>
    <t>Областное государственное профессиональное образовательное бюджетное учреждение Иркутское театральное училище</t>
  </si>
  <si>
    <t>Сибирский колледж транспорта и строительства ФГБОУ ВО ИрГУПС</t>
  </si>
  <si>
    <t>Усть-Кутский институт водного транспорта - филиал Федерального государственного бюджетного образовательного учреждения "Сибирский государственный университет водного транспорта"</t>
  </si>
  <si>
    <t>федеральное государственное бюджетное образовательное  учреждение высшего образования "Братский государственный университет"</t>
  </si>
  <si>
    <t>Федеральное государственное бюджетное образовательное учреждение высшего образования "Байкальский государственный университет"</t>
  </si>
  <si>
    <t>Федеральное государственное бюджетное образовательное учреждение высшего образования "Иркутский национальный исследовательский технический университет"</t>
  </si>
  <si>
    <t>Федеральное государственное бюджетное учреждение профессиональная образовательная организация "Государственное училище колледж олимпийского резерва г. Иркутска"</t>
  </si>
  <si>
    <t>Филиал федерального государственного бюджетного образовательного учреждения высшего образования "Байкальский государственный университет" в г. Усть-Илимске</t>
  </si>
  <si>
    <t>Филиал Федерального государственного бюджетного образовательного учреждения высшего образования "Иркутский национальный исследовательский технический университет" в г. Усолье-Сибирском</t>
  </si>
  <si>
    <t>Частное профессиональное образовательное учреждение "Ангарский экономико-юридический колледж"</t>
  </si>
  <si>
    <t>Частное профессиональное образовательное учреждение "Байкальский техникум права и предпринимательства"</t>
  </si>
  <si>
    <t>Частное профессиональное образовательное учреждение "Русско-Азиатский экономико-правовой колледж"</t>
  </si>
  <si>
    <t>Частное профессиональное образовательное учреждение Иркутский техникум экономики и права</t>
  </si>
  <si>
    <t>Частное учреждение профессионального образования "Колледж управления и предпринимательства"</t>
  </si>
  <si>
    <t>ЧАСТНОЕ УЧРЕЖДЕНИЕ ПРОФЕССИОНАЛЬНОГО ОБРАЗОВАНИЯ ИРКУТСКИЙ  ГУМАНИТАРНО-ТЕХНИЧЕСКИЙ КОЛЛЕДЖ г. Усть-Кут</t>
  </si>
  <si>
    <t>Автономная некоммерческая профессиональная образовательная организация "Кабардино-Балкарский техникум кооперации экономики и права"</t>
  </si>
  <si>
    <t>Государственное бюджетное профессиональное образовательное учреждение "Кабардино-Балкарский автомобильно-дорожный колледж"</t>
  </si>
  <si>
    <t>Государственное бюджетное профессиональное образовательное учреждение "Кабардино-Балкарский агропромышленный колледж им.Б.Г.Хамдохова"</t>
  </si>
  <si>
    <t>Государственное бюджетное профессиональное образовательное учреждение "Кабардино-Балкарский гуманитарно-технический колледж"</t>
  </si>
  <si>
    <t>Государственное бюджетное профессиональное образовательное учреждение "Кабардино-Балкарский колледж"Строитель"</t>
  </si>
  <si>
    <t>Государственное бюджетное профессиональное образовательное учреждение "Нальчикский колледж легкой промышленности"</t>
  </si>
  <si>
    <t>Государственное бюджетное профессиональное образовательное учреждение "Прохладненский многопрофильный колледж"</t>
  </si>
  <si>
    <t>Государственное бюджетное профессиональное образовательное учреждение "Эльбрусский региональный колледж"</t>
  </si>
  <si>
    <t>Государственное бюджетное профессиональное образовательное учреждение"Кабардино-Балкарский сельскохозяйственный колледж" Министерства образования науки и по делам молодежи Кабардино-Балкарской Республики</t>
  </si>
  <si>
    <t>Государственное казенное  профессиональное образовательное учреждение"Кабардино-Балкарский торгово-технологический колледж" Министерство образования науки и по делам молодежи Кабардино-Балкарской Республики</t>
  </si>
  <si>
    <t>Терский филиал федерального государственного бюджетного образовательного учреждения высшего образования Кабардино-Балкарский государственный аграрный университет  им. В.М. Кокова</t>
  </si>
  <si>
    <t>федеральное государственное бюджетное образовательное учреждение высшего образования "Кабардино-Балкарский государственный университет им. Х. М. Бербекова"</t>
  </si>
  <si>
    <t>Федеральное государственное бюджетное образовательное учреждение высшего образования "Северо-Кавказский институт искусств"</t>
  </si>
  <si>
    <t>Частное профессиональное образовательное учреждение "Медицинский Колледж "Призвание"</t>
  </si>
  <si>
    <t>Автономная некоммерческая организация профессиональная образовательная организация "Колледж Экономики и Права"</t>
  </si>
  <si>
    <t>АВТОНОМНАЯ НЕКОММЕРЧЕСКАЯ ОРГАНИЗАЦИЯ ПРОФЕССИОНАЛЬНОГО ОБРАЗОВАНИЯ "БАЛТИЙСКИЙ ИНФОМАЦИОННЫЙ ТЕХНИКУМ"</t>
  </si>
  <si>
    <t>Автономная некоммерческая организация профессионального образования "Калининградский бизнес-колледж"</t>
  </si>
  <si>
    <t>АВТОНОМНАЯ НЕКОММЕРЧЕСКАЯ ПРОФЕССИОНАЛЬНАЯ ОБРАЗОВАТЕЛЬНАЯ ОРГАНИЗАЦИЯ "КАЛИНИНГРАДСКИЙ КОЛЛЕДЖ УПРАВЛЕНИЯ"</t>
  </si>
  <si>
    <t>ГБУ КО ПОО "Прибалтийский судостроительный техникум"</t>
  </si>
  <si>
    <t>Государственное автономное учреждение Калининградской области профессиональная образовательная организация "Колледж предпринимательства"</t>
  </si>
  <si>
    <t>Государственное автономное учреждение Калининградской области профессиональная образовательная организация "Колледж сервиса и туризма"</t>
  </si>
  <si>
    <t>Государственное бюджетное профессиональное образовательное учреждение "Калининградский областной музыкальный колледж им. С.В. Рахманинова"</t>
  </si>
  <si>
    <t>Государственное бюджетное профессиональное образовательное учреждение Калининградской области "Училище техникум олимпийского резерва"</t>
  </si>
  <si>
    <t>Государственное бюджетное социальное учреждение Калининградской области профессиональная образовательная организация "Советский техникум-интернат"</t>
  </si>
  <si>
    <t>Государственное бюджетное учреждение Калининградской области профессиональная образовательная организация "Гусевский политехнический техникум"</t>
  </si>
  <si>
    <t>государственное бюджетное учреждение Калининградской области профессиональная образовательная организация "Колледж агротехнологий и природообустройства"</t>
  </si>
  <si>
    <t>государственное бюджетное учреждение Калининградской области профессиональная образовательная организация "Колледж информационных технологий и строительства"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</si>
  <si>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</t>
  </si>
  <si>
    <t>Государственное бюджетное учреждение Калининградской области профессиональная образовательная организация "Колледж строительства и профессиональных технологий"</t>
  </si>
  <si>
    <t>государственное бюджетное учреждение Калининградской области профессиональная образовательная организация "Педагогический колледж"</t>
  </si>
  <si>
    <t>государственное бюджетное учреждение Калининградской области профессиональная образовательная организация "Технологический колледж"</t>
  </si>
  <si>
    <t>Западный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</si>
  <si>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КАЛИНИНГРАДСКИЙ КАЗАЧИЙ ИНСТИТУТ ТЕХНОЛОГИЙ И ДИЗАЙНА ФИЛИАЛ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ПЕРВЫЙ КАЗАЧИЙ УНИВЕРСИТЕТ"</t>
  </si>
  <si>
    <t>Калининградский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</si>
  <si>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федеральное государственное автономное образовательное учреждение высшего образования "Балтийский федеральный университет имени Иммануила Канта"</t>
  </si>
  <si>
    <t>Федеральное государственное бюджетное образовательное учреждение высшего образования "Калининградский государственный технический университет"</t>
  </si>
  <si>
    <t>Государственное автономное образовательное профессиональное учреждение Калужской области " Медицинский техникум"</t>
  </si>
  <si>
    <t>Государственное автономное профессиональное образовательное учреждение Калужской области "Калужский базовый медицинский колледж"</t>
  </si>
  <si>
    <t>Государственное автономное профессиональное образовательное учреждение Калужской области "Калужский колледж питания и услуг"</t>
  </si>
  <si>
    <t>Государственное автономное профессиональное образовательное учреждение Калужской области "Калужский колледж сервиса и дизайна"</t>
  </si>
  <si>
    <t>Государственное автономное профессиональное образовательное учреждение Калужской области "Калужский технический колледж"</t>
  </si>
  <si>
    <t>Государственное автономное профессиональное образовательное учреждение Калужской области "Людиновский индустриальный техникум"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</si>
  <si>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</si>
  <si>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Государственное бюджетное профессиональное образовательное учреждение Калужской области  "Губернаторский аграрный колледж"</t>
  </si>
  <si>
    <t>Государственное бюджетное профессиональное образовательное учреждение Калужской области "Ермолинский техникум"</t>
  </si>
  <si>
    <t>Государственное бюджетное профессиональное образовательное учреждение Калужской области "Калужский индустриально-педагогический колледж"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</si>
  <si>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техникум"</t>
  </si>
  <si>
    <t>Государственное бюджетное профессиональное образовательное учреждение Калужской области "Калужский колледж народного хозяйства и природообустройства" ККНХиПО</t>
  </si>
  <si>
    <t>Государственное бюджетное профессиональное образовательное учреждение Калужской области "Калужский коммунально-строительный техникум" им. И.К. Ципулина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</si>
  <si>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</t>
  </si>
  <si>
    <t>Государственное бюджетное профессиональное образовательное учреждение Калужской области "Калужский техникум электронных приборов"</t>
  </si>
  <si>
    <t>Государственное бюджетное профессиональное образовательное учреждение Калужской области "Кировский индустриально-педагогический колледж" им. А.П. Чурилина</t>
  </si>
  <si>
    <t>Государственное бюджетное профессиональное образовательное учреждение Калужской области "Колледж механизации и сервиса" г.Жуков</t>
  </si>
  <si>
    <t>Государственное бюджетное профессиональное образовательное учреждение Калужской области "Колледж транспорта и сервиса" г.Сухиничи</t>
  </si>
  <si>
    <t>Государственное бюджетное профессиональное образовательное учреждение Калужской области "Перемышльский техникум эксплуатации транспорта"</t>
  </si>
  <si>
    <t>Государственное бюджетное профессиональное образовательное учреждение Калужской области "Сосенский политехнический техникум"</t>
  </si>
  <si>
    <t>Государственное бюджетное профессиональное образовательное учреждение Калужской области "Тарусский многопрофильный техникум"</t>
  </si>
  <si>
    <t>Государственное бюджетное профессиональное образовательное учреждение Калужской области"Калужский областной музыкальный колледж им. С.И. Танеева"</t>
  </si>
  <si>
    <t>Калужский институт филиал федерального государственного бюджетного образовательного учреждения высшего образования "Всероссийский государственный университет юстиции РПА Минюста России" в г. Калуга</t>
  </si>
  <si>
    <t>Калужский филиал ПГУПС</t>
  </si>
  <si>
    <t>Православная религиозная организация "Духовная образовательная организация профессионального образования  Калужское духовное училище Калужской Епархии Русской Православной Церкви Московский Патриархат"</t>
  </si>
  <si>
    <t>Частное образовательное учреждение среднего профессионального образования "Обнинский колледж искусств"</t>
  </si>
  <si>
    <t>Частное профессиональное образовательное учреждение "Обнинский Гуманитарный Колледж"</t>
  </si>
  <si>
    <t>Частное профессиональное образовательное учреждение "Современный гуманитарный колледж"</t>
  </si>
  <si>
    <t>краевое бюджетное профессиональное образовательное учреждение Камчатского края "Камчатский медицинский колледж" техникум"</t>
  </si>
  <si>
    <t>краевое государственное бюджетное профессиональное образовательное учреждение "Камчатский колледж искусств"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</si>
  <si>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</si>
  <si>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краевое государственное профессиональное образовательное автономное учреждение "Камчатский морской энергетический техникум"</t>
  </si>
  <si>
    <t>краевое государственное профессиональное образовательное автономное учреждение "Камчатский политехнический техникум"</t>
  </si>
  <si>
    <t>краевое государственное профессиональное образовательное бюджетное учреждение "Камчатский индустриальный техникум"</t>
  </si>
  <si>
    <t>краевое государственное профессиональное образовательное бюджетное учреждение "Камчатский педагогический колледж"</t>
  </si>
  <si>
    <t>краевое государственное профессиональное образовательное бюджетное учреждение "Камчатский промышленный техникум"</t>
  </si>
  <si>
    <t>краевое государственное профессиональное образовательное бюджетное учреждение "Камчатский сельскохозяйственный техникум"</t>
  </si>
  <si>
    <t>профессиональное образовательное учреждение "Камчатский кооперативный техникум" Камчатского краевого союза потребительских обществ</t>
  </si>
  <si>
    <t>Федеральное государственное бюджетное образовательное учреждение высшего образования Камчатский государственный технический университет</t>
  </si>
  <si>
    <t>Федеральное государственное бюджетное образовательное учреждение высшего профессионального образования "Камчатский государственный университет имени Витуса Беринга"</t>
  </si>
  <si>
    <t>Автономная некоммерческая организация высшего образования "Северо-Кавказский гуманитарно-технологический колледж"</t>
  </si>
  <si>
    <t>Автономная некоммерческая профессиональная образовательная организация "Карачаево-Черкесский финансово-юридический колледж"</t>
  </si>
  <si>
    <t>Карачаево-Черкесская республиканская государственная бюджетная профессиональная образовательная организация "Аграрно-технологический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</si>
  <si>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"Индустриально-технологический колледж" г.Черкесск</t>
  </si>
  <si>
    <t>Карачаево-Черкесская республиканская государственная бюджетная профессиональная образовательная организация "Колледж индустрии питания туризма и сервиса"</t>
  </si>
  <si>
    <t>Карачаево-Черкесская республиканская государственная бюджетная профессиональная образовательная организация "Механико-технологический колледж" с.Первомайское</t>
  </si>
  <si>
    <t>Карачаево-Черкесская республиканская государственная бюджетная профессиональная образовательная организация "Многопрофильный колледж "Профессионал" ст-ца Зеленчукская</t>
  </si>
  <si>
    <t>Карачаево-Черкесская республиканская государственная бюджетная профессиональная образовательная организация "Многопрофильный 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</si>
  <si>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"Политехнический колледж"</t>
  </si>
  <si>
    <t>Карачаево-Черкесская республиканская государственная бюджетная профессиональная образовательная организация "Технологический колледж" г.Черкесск</t>
  </si>
  <si>
    <t>Карачаево-Черкесское государственное бюджетное образовательное учреждение "Первомайский аграрный колледж"</t>
  </si>
  <si>
    <t>Профессиональное образовательное учреждение "Международный колледж "ПОЛИГЛОТ"</t>
  </si>
  <si>
    <t>Профессиональное образовательное учреждение "Международный Открытый Колледж Современного Управления имени М.М. Абрекова"</t>
  </si>
  <si>
    <t>Республиканское государственного бюджетное образовательное учреждение "Карачаево-Черкесский медицинский колледж"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</si>
  <si>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</si>
  <si>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Республиканское государственное казенное образовательное учреждение "Карачаево-Черкесский государственный колледж культуры и искусств им. А.А. Даурова"</t>
  </si>
  <si>
    <t>Федеральное государственное бюджетное образовательное учреждение высшего образования "Северо-Кавказская государственная академия"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</si>
  <si>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РИНХ" в г. Черкесске Карачаево-Черкесской Республики</t>
  </si>
  <si>
    <t>Государственное автономное профессиональное образовательное учреждение "Кузбасский педагогический колледж"</t>
  </si>
  <si>
    <t>Государственное автономное профессиональное образовательное учреждение "Кузбасский художественный колледж"</t>
  </si>
  <si>
    <t>Государственное автономное профессиональное образовательное учреждение "Кузбасских техникум архитектуры геодезии и строительства"</t>
  </si>
  <si>
    <t>ГОСУДАРСТВЕННОЕ АВТОНОМНОЕ ПРОФЕССИОНАЛЬНОЕ ОБРАЗОВАТЕЛЬНОЕ УЧРЕЖДЕНИЕ"КЕМЕРОВСКИЙ ОБЛАСТНОЙ  МУЗЫКАЛЬНЫЙ КОЛЛЕДЖ"</t>
  </si>
  <si>
    <t>Государственное бюджетное профессиональное образовательное учреждение "Кузбасский медицинский колледж"</t>
  </si>
  <si>
    <t>Государственное бюджетное профессиональное образовательное учреждение Новокузнецкий горнотранспортный колледж имени В.Ф. Кузнецова</t>
  </si>
  <si>
    <t>ГОСУДАРСТВЕННОЕ БЮДЖЕТНОЕ ПРОФЕССИОНАЛЬНОЕ ОБРАЗОВАТЕЛЬНОЕ УЧРЕЖДЕНИЕ ПРОКОПЬЕВСКИЙ ТЕХНИКУМ ФИЗИЧЕСКОЙ КУЛЬТУРЫ</t>
  </si>
  <si>
    <t>Государственное бюджетное профессиональное образовательное учреждение Томь-Усинский энерготранспортный техникум</t>
  </si>
  <si>
    <t>Государственное казенное профессиональное образовательное учреждение Кемеровский горнотехнический техникум</t>
  </si>
  <si>
    <t>Государственное казенное профессиональное образовательное учреждение Ленинск-Кузнецкий горнотехнический техникум</t>
  </si>
  <si>
    <t>Государственное казенное профессиональное образовательное учреждение Прокопьевский горнотехнический техникум им. В.П. Романова</t>
  </si>
  <si>
    <t>государственное профессиональное образовательное учреждение "Анжеро-Судженский горный техникум"</t>
  </si>
  <si>
    <t>государственное профессиональное образовательное учреждение "Анжеро-Судженский политехнический колледж"</t>
  </si>
  <si>
    <t>Государственное профессиональное образовательное учреждение "Беловский педагогический колледж"</t>
  </si>
  <si>
    <t>Государственное профессиональное образовательное учреждение "Беловский политехнический техникум"</t>
  </si>
  <si>
    <t>Государственное профессиональное образовательное учреждение "Беловский техникум технологий и сферы услуг"</t>
  </si>
  <si>
    <t>Государственное профессиональное образовательное учреждение "Березовский политехнический техникум"</t>
  </si>
  <si>
    <t>Государственное профессиональное образовательное учреждение "Калтанский многопрофильный техникум"</t>
  </si>
  <si>
    <t>Государственное профессиональное образовательное учреждение "Кемеровский аграрный техникум" имени Г.П. Левина</t>
  </si>
  <si>
    <t>Государственное профессиональное образовательное учреждение "Кемеровский коммунально-строительный техникум" имени В.И. Заузелкова</t>
  </si>
  <si>
    <t>Государственное профессиональное образовательное учреждение "Кемеровский профессионально-технический техникум"</t>
  </si>
  <si>
    <t>Государственное профессиональное образовательное учреждение "Кемеровский техникум индустрии питания и сферы услуг"</t>
  </si>
  <si>
    <t>Государственное профессиональное образовательное учреждение "Киселевский горный техникум"</t>
  </si>
  <si>
    <t>Государственное профессиональное образовательное учреждение "Киселевский педагогический колледж"</t>
  </si>
  <si>
    <t>Государственное профессиональное образовательное учреждение "Киселевский политехнический техникум"</t>
  </si>
  <si>
    <t>Государственное профессиональное образовательное учреждение "Кузбасский колледж архитектуры строительства и цифровых технологий"</t>
  </si>
  <si>
    <t>Государственное профессиональное образовательное учреждение "Кузбасский многопрофильный техникум"</t>
  </si>
  <si>
    <t>Государственное профессиональное образовательное учреждение "Кузбасское училище олимпийского резерва"</t>
  </si>
  <si>
    <t>Государственное профессиональное образовательное учреждение "Кузнецкий индустриальный техникум"</t>
  </si>
  <si>
    <t>Государственное профессиональное образовательное учреждение "Кузнецкий металлургический техникум"</t>
  </si>
  <si>
    <t>Государственное профессиональное образовательное учреждение "Кузнецкий техникум сервиса и дизайна" им. Волкова В.А.</t>
  </si>
  <si>
    <t>Государственное профессиональное образовательное учреждение "Ленинск-Кузнецкий политехнический техникум"</t>
  </si>
  <si>
    <t>Государственное профессиональное образовательное учреждение "Мариинский педагогический колледж им. императрицы Марии Александровны"</t>
  </si>
  <si>
    <t>Государственное профессиональное образовательное учреждение "Мариинский политехнический техникум"</t>
  </si>
  <si>
    <t>государственное профессиональное образовательное учреждение "Новокузнецкий областной колледж искусств"</t>
  </si>
  <si>
    <t>Государственное профессиональное образовательное учреждение "Новокузнецкий педагогический колледж"</t>
  </si>
  <si>
    <t>Государственное профессиональное образовательное учреждение "Новокузнецкий техникум пищевой промышленности"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</si>
  <si>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</si>
  <si>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Государственное профессиональное образовательное учреждение "Новокузнецкий торгово-экономический техникум"</t>
  </si>
  <si>
    <t>Государственное профессиональное образовательное учреждение "Осинниковский горнотехнический колледж"</t>
  </si>
  <si>
    <t>Государственное профессиональное образовательное учреждение "Осинниковский политехнический техникум"</t>
  </si>
  <si>
    <t>Государственное профессиональное образовательное учреждение "Полысаевский индустриальный техникум"</t>
  </si>
  <si>
    <t>Государственное профессиональное образовательное учреждение "Прокопьевский аграрный колледж"</t>
  </si>
  <si>
    <t>Государственное профессиональное образовательное учреждение "Прокопьевский колледж искусств"</t>
  </si>
  <si>
    <t>Государственное профессиональное образовательное учреждение "Прокопьевский промышленно-экономический техникум"</t>
  </si>
  <si>
    <t>Государственное профессиональное образовательное учреждение "Прокопьевский строительный техникум"</t>
  </si>
  <si>
    <t>Государственное профессиональное образовательное учреждение "Прокопьевский транспортный техникум"</t>
  </si>
  <si>
    <t>Государственное профессиональное образовательное учреждение "Прокопьевский электромашиностроительный техникум"</t>
  </si>
  <si>
    <t>Государственное профессиональное образовательное учреждение "Профессиональный колледж г.Новокузнецка"</t>
  </si>
  <si>
    <t>Государственное профессиональное образовательное учреждение "Сибирский колледж сервиса и технологий"</t>
  </si>
  <si>
    <t>Государственное профессиональное образовательное учреждение "Сибирский политехнический техникум"</t>
  </si>
  <si>
    <t>Государственное профессиональное образовательное учреждение "Таштагольский техникум горных технологий и сферы обслуживания"</t>
  </si>
  <si>
    <t>Государственное профессиональное образовательное учреждение "Топкинский технический техникум"</t>
  </si>
  <si>
    <t>Государственное профессиональное образовательное учреждение "Тяжинский агропромышленный техникум"</t>
  </si>
  <si>
    <t>Государственное профессиональное образовательное учреждение "Училище олимпийского резерва Кузбасса"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</si>
  <si>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</si>
  <si>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Государственное профессиональное образовательное учреждение "Юргинский технологический колледж"</t>
  </si>
  <si>
    <t>Государственное профессиональное образовательное учреждение "Яшкинский техникум технологий и механизации"</t>
  </si>
  <si>
    <t>Государственное профессиональное образовательное учреждение Анжеро-Судженский педагогический колледж</t>
  </si>
  <si>
    <t>Кемеровский институт филиал федерального государственного бюджетного образовательного учреждения высшего образования "Российский экономический университет имени Г.В. Плеханова"</t>
  </si>
  <si>
    <t>федеральное государственное бюджетное образовательное  учреждение высшего образования "Сибирский государственный индустриальный университет"</t>
  </si>
  <si>
    <t>федеральное государственное бюджетное образовательное учреждение высшего образования "Кемеровский государственный университет"</t>
  </si>
  <si>
    <t>Федеральное государственное бюджетное образовательное учреждение высшего образования "Кузбасская государственная сельскохозяйственная академия"</t>
  </si>
  <si>
    <t>Федеральное казенное профессиональное образовательное учреждение "Новокузнецкий государственный гуманитарно-технический колледж-интернат"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</si>
  <si>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 Ф. Горбачева" в г.Прокопьевск</t>
  </si>
  <si>
    <t>Частное образовательное учреждение профессионального образования "Кемеровский кооперативный техникум"</t>
  </si>
  <si>
    <t>Автономная некоммерческая профессиональная образовательная организация "Вятский гуманитарно-экономический колледж"</t>
  </si>
  <si>
    <t>Автономная некоммерческая профессиональная образовательная организация "Вятский экономико-социальный колледж"</t>
  </si>
  <si>
    <t>Автономная некоммерческая профессиональная образовательная организация "Гуманитарный колледж"</t>
  </si>
  <si>
    <t>Автономная некоммерческая профессиональная образовательная организация Кировский пожарно-спасательный юридический полицейский колледж</t>
  </si>
  <si>
    <t>Белохолуницкий филиал Кировского областного государственного профессионального образовательного бюджетного учреждения "Вятский автомобильно-промышленный колледж"</t>
  </si>
  <si>
    <t>Кировский государственный колледж строительства экономики и права филиал федерального государственного бюджетного образовательного учреждения высшего образования "Московский государственный университет геодезии и картографии"</t>
  </si>
  <si>
    <t>Кировское областное государсвенное профессиональное образовательное автономное учреждение "Колледж промышленности и автомобильного сервиса"</t>
  </si>
  <si>
    <t>Кировское областное государственное профессиональное образовательное  бюджетное учреждение  "Вятское художественное училище имени А.А. Рылова"</t>
  </si>
  <si>
    <t>Кировское областное государственное профессиональное образовательное автономное учреждение "Вятский железнодорожный техникум"</t>
  </si>
  <si>
    <t>Кировское областное государственное профессиональное образовательное автономное учреждение "Вятский колледж культуры"</t>
  </si>
  <si>
    <t>Кировское областное государственное профессиональное образовательное автономное учреждение "Вятский торгово-промышленный техникум"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</si>
  <si>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</si>
  <si>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</si>
  <si>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Кировское областное государственное профессиональное образовательное автономное учреждение "Кировский технологический колледж пищевой промышленности"</t>
  </si>
  <si>
    <t>Кировское областное государственное профессиональное образовательное автономное учреждение "Куменский аграрно-технологический техникум"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</si>
  <si>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</si>
  <si>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Кировское областное государственное профессиональное образовательное автономное учреждение "Омутнинский политехнический техникум"</t>
  </si>
  <si>
    <t>Кировское областное государственное профессиональное образовательное автономное учреждение "Орловский колледж педагогики и профессиональных технологий"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</si>
  <si>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</si>
  <si>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профессиональное образовательное автономное учреждение "Сосновский судостроительный техникум"</t>
  </si>
  <si>
    <t>Кировское областное государственное профессиональное образовательное автономное учреждение "Техникум промышленности  и народных промыслов г. Советска"</t>
  </si>
  <si>
    <t>Кировское областное государственное профессиональное образовательное автономное учреждение "Уржумский аграрно-технический техникум"</t>
  </si>
  <si>
    <t>Кировское областное государственное профессиональное образовательное автономное учреждение "Яранский технологический техникум"</t>
  </si>
  <si>
    <t>Кировское областное государственное профессиональное образовательное бюджетное учреждение  "Кировский сельскохозяйственный техникум имени дважды Героя Социалистического Труда А.Д. Червякова"</t>
  </si>
  <si>
    <t>Кировское областное государственное профессиональное образовательное бюджетное учреждение "Вятский автомобильно-промышленный колледж"</t>
  </si>
  <si>
    <t>Кировское областное государственное профессиональное образовательное бюджетное учреждение "Вятский аграрно-промышленный техникум"</t>
  </si>
  <si>
    <t>Кировское областное государственное профессиональное образовательное бюджетное учреждение "Вятский колледж профессиональных технологий управления и сервиса"</t>
  </si>
  <si>
    <t>Кировское областное государственное профессиональное образовательное бюджетное учреждение "Вятско-Полянский механический техникум"</t>
  </si>
  <si>
    <t>Кировское областное государственное профессиональное образовательное бюджетное учреждение "Индустриально-педагогический колледж г. Советска"</t>
  </si>
  <si>
    <t>Кировское областное государственное профессиональное образовательное бюджетное учреждение "Кировский авиационный техникум"</t>
  </si>
  <si>
    <t>Кировское областное государственное профессиональное образовательное бюджетное учреждение "Кировский колледж музыкального искусства им. И.В. Казенина"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</si>
  <si>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</si>
  <si>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>Кировское областное государственное профессиональное образовательное бюджетное учреждение "Кировский медицинский колледж"</t>
  </si>
  <si>
    <t>Кировское областное государственное профессиональное образовательное бюджетное учреждение "Кировский медицинский колледж" филиал в г.Котельнич</t>
  </si>
  <si>
    <t>Кировское областное государственное профессиональное образовательное бюджетное учреждение "Кировский медицинский колледж" филиал в г.Уржуме</t>
  </si>
  <si>
    <t>Кировское областное государственное профессиональное образовательное бюджетное учреждение "Кировский многопрофильный техникум"</t>
  </si>
  <si>
    <t>Кировское областное государственное профессиональное образовательное бюджетное учреждение "Кировский педагогический колледж"</t>
  </si>
  <si>
    <t>Кировское областное государственное профессиональное образовательное бюджетное учреждение "Кировский технологический колледж"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</si>
  <si>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</si>
  <si>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Кировское областное государственное профессиональное образовательное бюджетное учреждение "Омутнинский колледж педагогики экономики и права"</t>
  </si>
  <si>
    <t>Кировское областное государственное профессиональное образовательное бюджетное учреждение "Орлово-Вятский сельсакохозяйственный колледж"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</si>
  <si>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</si>
  <si>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</si>
  <si>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Кировское областное государственное профессиональное образовательное бюджетное учреждение "Слободской технологический техникум"</t>
  </si>
  <si>
    <t>Кировское областное государственное профессиональное образовательное бюджетное учреждение "Суводский лесхоз-техникум"</t>
  </si>
  <si>
    <t>Кировское областное государственное профессиональное образовательное бюджетное учреждение "Яранский аграрный техникум"</t>
  </si>
  <si>
    <t>Негосударственный  некоммерческий образовательный фонд среднего профессионального образования "Техникум народного хозяйства"</t>
  </si>
  <si>
    <t>Профессиональная образовательная ассоциация "Кировский торгово-экономический техникум"</t>
  </si>
  <si>
    <t>Профессиональное образовательное учреждение "Волго-Вятский колледж информатики финансов права управления"</t>
  </si>
  <si>
    <t>Профессиональное образовательное учреждение "Вятский колледж управления и новых технологий"</t>
  </si>
  <si>
    <t>Свечинский филиал Кировского областного государственного профессионального образовательного бюджетного учреждения "Кировский сельскохозяйственный техникум имени дважды Героя Социалистического Труда А.Д. Червякова"</t>
  </si>
  <si>
    <t>Федеральное бюджетное образовательное учреждение высшего образования Вятский государственный университет</t>
  </si>
  <si>
    <t>федеральное государственное бюджетное образовательное учреждение высшего образования "Вятский государственный агротехнологический университет"</t>
  </si>
  <si>
    <t>филиал Кировского областного государственного профессионального образовательного бюджетного учреждения "Кировский многопрофильный техникум" г. Луза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</si>
  <si>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Кирове</t>
  </si>
  <si>
    <t>областное государственное бюджетное профессиональное образовательное учреждение "Буйский областной колледж искусств"</t>
  </si>
  <si>
    <t>ОБЛАСТНОЕ ГОСУДАРСТВЕННОЕ БЮДЖЕТНОЕ ПРОФЕССИОНАЛЬНОЕ ОБРАЗОВАТЕЛЬНОЕ УЧРЕЖДЕНИЕ "БУЙСКИЙ ТЕХНИКУМ ГРАДОСТРОИТЕЛЬСТВА И ПРЕДПРИНИМАТЕЛЬСТВА КОСТРОМСКОЙ ОБЛАСТИ"</t>
  </si>
  <si>
    <t>Областное государственное бюджетное профессиональное образовательное учреждение "Галичский аграрно-технологический колледж Костромской области"</t>
  </si>
  <si>
    <t>Областное государственное бюджетное профессиональное образовательное учреждение "Костромской автодорожный колледж"</t>
  </si>
  <si>
    <t>Областное государственное бюджетное профессиональное образовательное учреждение "Костромской колледж бытового сервиса"</t>
  </si>
  <si>
    <t>ОБЛАСТНОЕ ГОСУДАРСТВЕННОЕ БЮДЖЕТНОЕ ПРОФЕССИОНАЛЬНОЕ ОБРАЗОВАТЕЛЬНОЕ УЧРЕЖДЕНИЕ "КОСТРОМСКОЙ МАШИНОСТРОИТЕЛЬНЫЙ ТЕХНИКУМ"</t>
  </si>
  <si>
    <t>Областное государственное бюджетное профессиональное образовательное учреждение "Костромской областной колледж культуры"</t>
  </si>
  <si>
    <t>ОБЛАСТНОЕ ГОСУДАРСТВЕННОЕ БЮДЖЕТНОЕ ПРОФЕССИОНАЛЬНОЕ ОБРАЗОВАТЕЛЬНОЕ УЧРЕЖДЕНИЕ "КОСТРОМСКОЙ ОБЛАСТНОЙ МЕДИЦИНСКИЙ КОЛЛЕДЖ ИМЕНИ ГЕРОЯ СОВЕТСКОГО СОЮЗА С.А. БОГОМОЛОВА"</t>
  </si>
  <si>
    <t>Областное государственное бюджетное профессиональное образовательное учреждение "Костромской областной музыкальный колледж"</t>
  </si>
  <si>
    <t>ОБЛАСТНОЕ ГОСУДАРСТВЕННОЕ БЮДЖЕТНОЕ ПРОФЕССИОНАЛЬНОЕ ОБРАЗОВАТЕЛЬНОЕ УЧРЕЖДЕНИЕ "КОСТРОМСКОЙ ПОЛИТЕХНИЧЕСКИЙ КОЛЛЕДЖ"</t>
  </si>
  <si>
    <t>ОБЛАСТНОЕ ГОСУДАРСТВЕННОЕ БЮДЖЕТНОЕ ПРОФЕССИОНАЛЬНОЕ ОБРАЗОВАТЕЛЬНОЕ УЧРЕЖДЕНИЕ "КОСТРОМСКОЙ ТЕХНИКУМ ТОРГОВЛИ И ПИТАНИЯ"</t>
  </si>
  <si>
    <t>ОБЛАСТНОЕ ГОСУДАРСТВЕННОЕ БЮДЖЕТНОЕ ПРОФЕССИОНАЛЬНОЕ ОБРАЗОВАТЕЛЬНОЕ УЧРЕЖДЕНИЕ "КОСТРОМСКОЙ ТОРГОВО-ЭКОНОМИЧЕСКИЙ КОЛЛЕДЖ"</t>
  </si>
  <si>
    <t>ОБЛАСТНОЕ ГОСУДАРСТВЕННОЕ БЮДЖЕТНОЕ ПРОФЕССИОНАЛЬНОЕ ОБРАЗОВАТЕЛЬНОЕ УЧРЕЖДЕНИЕ "КОСТРОМСКОЙ ЭНЕРГЕТИЧЕСКИЙ ТЕХНИКУМ ИМЕНИ Ф.В. ЧИЖОВА"</t>
  </si>
  <si>
    <t>ОБЛАСТНОЕ ГОСУДАРСТВЕННОЕ БЮДЖЕТНОЕ ПРОФЕССИОНАЛЬНОЕ ОБРАЗОВАТЕЛЬНОЕ УЧРЕЖДЕНИЕ "МАНТУРОВСКИЙ ПОЛИТЕХНИЧЕСКИЙ ТЕХНИКУМ КОСТРОМСКОЙ ОБЛАСТИ"</t>
  </si>
  <si>
    <t>Областное государственное бюджетное профессиональное образовательное учреждение "Нерехтский политехнический техникум Костромской области"</t>
  </si>
  <si>
    <t>ОБЛАСТНОЕ ГОСУДАРСТВЕННОЕ БЮДЖЕТНОЕ ПРОФЕССИОНАЛЬНОЕ ОБРАЗОВАТЕЛЬНОЕ УЧРЕЖДЕНИЕ "ЧУХЛОМСКИЙ ЛЕСОПРОМЫШЛЕННЫЙ ТЕХНИКУМ ИМЕНИ Ф.В. ЧИЖОВА КОСТРОМСКОЙ ОБЛАСТИ"</t>
  </si>
  <si>
    <t>ОБЛАСТНОЕ ГОСУДАРСТВЕННОЕ БЮДЖЕТНОЕ ПРОФЕССИОНАЛЬНОЕ ОБРАЗОВАТЕЛЬНОЕ УЧРЕЖДЕНИЕ "ШАРЬИНСКИЙ МЕДИЦИНСКИЙ КОЛЛЕДЖ"</t>
  </si>
  <si>
    <t>областное государственное бюджетное профессиональное образовательное учреждение "Шарьинский педагогический колледж Костромской области"</t>
  </si>
  <si>
    <t>областное государственное бюджетное профессиональное образовательное учреждение "Шарьинский политехнический техникум Костромской области"</t>
  </si>
  <si>
    <t>ОГБПОУ "Буйский техникум железнодорожного транспорта Костромской области"</t>
  </si>
  <si>
    <t>ОГБПОУ "Волгореченский промышленный техникум Костромской области"</t>
  </si>
  <si>
    <t>ОГБПОУ "Галичский педагогический колледж Костромской области"</t>
  </si>
  <si>
    <t>ОГБПОУ "Костромской автотранспортный колледж"</t>
  </si>
  <si>
    <t>ОГБПОУ "Шарьинский аграрный техникум Костромской области"</t>
  </si>
  <si>
    <t>федеральное государственное бюджетное образовательное учреждение высшего образования "Костромская государственная сельскохозяйственная академия"</t>
  </si>
  <si>
    <t>федеральное государственное бюджетное образовательноеучреждение высшего образования " Костромской государственный  университет"</t>
  </si>
  <si>
    <t>Частное учреждение профессионального образования "Костромской технологический техникум"</t>
  </si>
  <si>
    <t>Автономная некоммерческая  профессиональная образовательная организация "Кубанский экономико-юридический техникум"</t>
  </si>
  <si>
    <t>Автономная некоммерческая профессиональная образовательная организация "Северо-Кубанский гуманитарно-технологический колледж"</t>
  </si>
  <si>
    <t>Автономная некоммерческая частная профессиональная образовательная организация "Краснодарский кооперативный техникум крайпотребсоюза"</t>
  </si>
  <si>
    <t>АНПОО "Кубанский институт профессионального образования"</t>
  </si>
  <si>
    <t>Государственное автономное профессиональное образовательное учреждение "Краснодарский информационно-технологический техникум"</t>
  </si>
  <si>
    <t>Государственное автономное профессиональное образовательное учреждение Краснодарского края "Брюховецкий многопрофильный техникум"</t>
  </si>
  <si>
    <t>Государственное автономное профессиональное образовательное учреждение Краснодарского края "Каневской  аграрно-технологический колледж"</t>
  </si>
  <si>
    <t>Государственное автономное профессиональное образовательное учреждение Краснодарского края "Краснодарский гуманитарно-технологический колледж"</t>
  </si>
  <si>
    <t>Государственное автономное профессиональное образовательное учреждение Краснодарского края "Курганинский аграрно-технологический техникум"</t>
  </si>
  <si>
    <t>Государственное автономное профессиональное образовательное учреждение Краснодарского края "Лабинский аграрный техникум"</t>
  </si>
  <si>
    <t>Государственное автономное профессиональное образовательное учреждение Краснодарского края "Ленинградский социально-педагогический колледж"</t>
  </si>
  <si>
    <t>Государственное автономное профессиональное образовательное учреждение Краснодарского края "Новороссийский колледж строительства и экономики"</t>
  </si>
  <si>
    <t>Государственное бюджетное образовательное учреждение среднего профессионального образования "Армавирский медицинский колледж" министерства здравоохранения Краснодарского края</t>
  </si>
  <si>
    <t>Государственное бюджетное образовательное учреждение среднего профессионального образования "Краснодарский краевой базовый медицинский колледж" министерства здравоохранения Краснодарского края</t>
  </si>
  <si>
    <t>Государственное бюджетное образовательное учреждение среднего профессионального образования "Кропоткинский медицинский колледж" министерства здравоохранения Краснодарского края</t>
  </si>
  <si>
    <t>государственное бюджетное образовательное учреждение среднего профессионального образования Краснодарского края  "Краснодарское художественное училище" техникум</t>
  </si>
  <si>
    <t>государственное бюджетное образовательное учреждение среднего профессионального образования Краснодарского края "Краснодарский музыкальный колледж им. Н.А. Римского-Корсакова"</t>
  </si>
  <si>
    <t>государственное бюджетное образовательное учреждение среднего профессионального образования Краснодарского края "Краснодарское хореографическое училище" техникум</t>
  </si>
  <si>
    <t>государственное бюджетное образовательное учреждение среднего профессионального образования Краснодарского края "Сочинский колледж искусств"</t>
  </si>
  <si>
    <t>Государственное бюджетное профессиональное  образовательное учреждение  "Белореченский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</si>
  <si>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"Ахтырский техникум Профи-Альянс"</t>
  </si>
  <si>
    <t>Государственное бюджетное профессиональное образовательное учреждение "Горячеключевской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</si>
  <si>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"Ейский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</si>
  <si>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"Кущёвский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</si>
  <si>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"Лабинский медицинский колледж" министерства образования Краснодарского края</t>
  </si>
  <si>
    <t>Государственное бюджетное профессиональное образовательное учреждение "Новороссийский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</si>
  <si>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"Сочинский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</si>
  <si>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"Анапский колледж сферы услуг"</t>
  </si>
  <si>
    <t>Государственное бюджетное профессиональное образовательное учреждение Краснодарского края "Анапский сельскохозяйственный техникум"</t>
  </si>
  <si>
    <t>Государственное бюджетное профессиональное образовательное учреждение Краснодарского края "Апшеронский лесхоз-техникум"</t>
  </si>
  <si>
    <t>Государственное бюджетное профессиональное образовательное учреждение Краснодарского края "Апшеронский техникум автомобильного транспорта и сервиса"</t>
  </si>
  <si>
    <t>Государственное бюджетное профессиональное образовательное учреждение Краснодарского края "Армавирский аграрно-технологический техникум"</t>
  </si>
  <si>
    <t>Государственное бюджетное профессиональное образовательное учреждение Краснодарского края "Армавирский индустриально-строительный техникум"</t>
  </si>
  <si>
    <t>Государственное бюджетное профессиональное образовательное учреждение Краснодарского края "Армавирский машиностроительный техникум"</t>
  </si>
  <si>
    <t>Государственное бюджетное профессиональное образовательное учреждение Краснодарского края "Армавирский механико-технологический техникум"</t>
  </si>
  <si>
    <t>Государственное бюджетное профессиональное образовательное учреждение Краснодарского края "Армавирский техникум отраслевых и информационных технологий"</t>
  </si>
  <si>
    <t>Государственное бюджетное профессиональное образовательное учреждение Краснодарского края "Армавирский техникум технологии и сервиса"</t>
  </si>
  <si>
    <t>Государственное бюджетное профессиональное образовательное учреждение Краснодарского края "Армавирский юридический техникум"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</si>
  <si>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</si>
  <si>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>Государственное бюджетное профессиональное образовательное учреждение Краснодарского края "Белореченский индустриально-технологический техникум"</t>
  </si>
  <si>
    <t>Государственное бюджетное профессиональное образовательное учреждение Краснодарского края "Брюховецкий аграрный колледж"</t>
  </si>
  <si>
    <t>Государственное бюджетное профессиональное образовательное учреждение Краснодарского края "Венцы-Заря сельскохозяйственный техникум"</t>
  </si>
  <si>
    <t>Государственное бюджетное профессиональное образовательное учреждение Краснодарского края "Вознесенский техникум пищевых производств"</t>
  </si>
  <si>
    <t>Государственное бюджетное профессиональное образовательное учреждение Краснодарского края "Горячеключевской технологический техникум"</t>
  </si>
  <si>
    <t>Государственное бюджетное профессиональное образовательное учреждение Краснодарского края "Гулькевичский строительный техникум"</t>
  </si>
  <si>
    <t>Государственное бюджетное профессиональное образовательное учреждение Краснодарского края "Динской механико-технологический техникум"</t>
  </si>
  <si>
    <t>Государственное бюджетное профессиональное образовательное учреждение Краснодарского края "Ейский полипрофильный колледж"</t>
  </si>
  <si>
    <t>Государственное бюджетное профессиональное образовательное учреждение Краснодарского края "Кореновский автомеханический техникум"</t>
  </si>
  <si>
    <t>Государственное бюджетное профессиональное образовательное учреждение Краснодарского края "Кореновский политехнический техникум"</t>
  </si>
  <si>
    <t>Государственное бюджетное профессиональное образовательное учреждение Краснодарского края "Краснодарский архитектурно-строительный техникум"</t>
  </si>
  <si>
    <t>Государственное бюджетное профессиональное образовательное учреждение Краснодарского края "Краснодарский колледж электронного приборостроения"</t>
  </si>
  <si>
    <t>Государственное бюджетное профессиональное образовательное учреждение Краснодарского края "Краснодарский краевой колледж культуры"</t>
  </si>
  <si>
    <t>Государственное бюджетное профессиональное образовательное учреждение Краснодарского края "Краснодарский машиностроительный колледж"</t>
  </si>
  <si>
    <t>Государственное бюджетное профессиональное образовательное учреждение Краснодарского края "Краснодарский монтажный техникум"</t>
  </si>
  <si>
    <t>Государственное бюджетное профессиональное образовательное учреждение Краснодарского края "Краснодарский политехнический техникум"</t>
  </si>
  <si>
    <t>Государственное бюджетное профессиональное образовательное учреждение Краснодарского края "Краснодарский технический колледж"</t>
  </si>
  <si>
    <t>Государственное бюджетное профессиональное образовательное учреждение Краснодарского края "Краснодарский торгово-экономический колледж"</t>
  </si>
  <si>
    <t>Государственное бюджетное профессиональное образовательное учреждение Краснодарского края "Крымский индустриально-строительный техникум"</t>
  </si>
  <si>
    <t>Государственное бюджетное профессиональное образовательное учреждение Краснодарского края "Крымский технический колледж"</t>
  </si>
  <si>
    <t>Государственное бюджетное профессиональное образовательное учреждение Краснодарского края "Лабинский социально-технический техникум"</t>
  </si>
  <si>
    <t>Государственное бюджетное профессиональное образовательное учреждение Краснодарского края "Ладожский многопрофильный техникум"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</si>
  <si>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</si>
  <si>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</si>
  <si>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</t>
  </si>
  <si>
    <t>Государственное бюджетное профессиональное образовательное учреждение Краснодарского края "Новороссийский музыкальный колледж им. Д.Д.Шостаковича"</t>
  </si>
  <si>
    <t>Государственное бюджетное профессиональное образовательное учреждение Краснодарского края "Новороссийский профессиональный техникум"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</si>
  <si>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</si>
  <si>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</si>
  <si>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Государственное бюджетное профессиональное образовательное учреждение Краснодарского края "Пашковский сельскохозяйственный колледж"</t>
  </si>
  <si>
    <t>Государственное бюджетное профессиональное образовательное учреждение Краснодарского края "Приморско-Ахтарский техникум индустрии и сервиса"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</si>
  <si>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</t>
  </si>
  <si>
    <t>Государственное бюджетное профессиональное образовательное учреждение Краснодарского края "Славянский электротехнологический техникум"</t>
  </si>
  <si>
    <t>Государственное бюджетное профессиональное образовательное учреждение Краснодарского края "Сочинский колледж поликультурного образования"</t>
  </si>
  <si>
    <t>ГОСУДАРСТВЕННОЕ БЮДЖЕТНОЕ ПРОФЕССИОНАЛЬНОЕ ОБРАЗОВАТЕЛЬНОЕ УЧРЕЖДЕНИЕ КРАСНОДАРСКОГО КРАЯ "СОЧИНСКИЙ ПРОФЕССИОНАЛЬНЫЙ ТЕХНИКУМ"</t>
  </si>
  <si>
    <t>Государственное бюджетное профессиональное образовательное учреждение Краснодарского края "Сочинский торгово-технологический техникум"</t>
  </si>
  <si>
    <t>Государственное бюджетное профессиональное образовательное учреждение Краснодарского края "Староминский механико-технологический техникум"</t>
  </si>
  <si>
    <t>Государственное бюджетное профессиональное образовательное учреждение Краснодарского края "Тимашевский техникум кадровых ресурсов"</t>
  </si>
  <si>
    <t>Государственное бюджетное профессиональное образовательное учреждение Краснодарского края "Тихорецкий индустриальный техникум"</t>
  </si>
  <si>
    <t>Государственное бюджетное профессиональное образовательное учреждение Краснодарского края "Тихорецкий техникум отраслевых технологий"</t>
  </si>
  <si>
    <t>Государственное бюджетное профессиональное образовательное учреждение Краснодарского края "Туапсинский гидрометеорологический техникум"</t>
  </si>
  <si>
    <t>государственное бюджетное профессиональное образовательное учреждение Краснодарского края "Туапсинский социально-педагогический колледж"</t>
  </si>
  <si>
    <t>Государственное бюджетное профессиональное образовательное учреждение Краснодарского края "Успенский техникум механизации и профессиональных технологий"</t>
  </si>
  <si>
    <t>Государственное бюджетное профессиональное образовательное учреждение Краснодарского края "Усть-Лабинский социально-педагогический колледж"</t>
  </si>
  <si>
    <t>Государственное бюджетное профессиональное образовательное учреждение Краснодарского края "Щербиновский индустриальный техникум"</t>
  </si>
  <si>
    <t>Государственное бюджетное профессиональное образовательное учреждение Краснодарского края"Кропоткинский техникум технологий и железнодорожного транспорта"</t>
  </si>
  <si>
    <t>Государственное бюджетное профессиональное образовательное учреждений Краснодарского края "Новокубанский аграрно-политехнический техникум"</t>
  </si>
  <si>
    <t>государственное казенное профессиональное образовательное учреждение Краснодарского края "Армавирский индустриальный техникум для инвалидов"</t>
  </si>
  <si>
    <t>Ейский морской рыбопромышленный техникум филиал федерального государственного бюджетного образовательного учреждения высшего профессионального образования "Астраханский государственный технический университет"</t>
  </si>
  <si>
    <t>Краснодарский кооперативный институт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</si>
  <si>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Краснодарский филиал федерального государственного бюджетного образовательного учреждения высшего образования "Российский экономический университет имени Г.В. Плеханова"</t>
  </si>
  <si>
    <t>КУБАНСКИЙ КАЗАЧИЙ ГОСУДАРСТВЕННЫЙ ИНСТИТУТ ПИЩЕВОЙ ИНДУСТРИИ И БИЗНЕСА ФИЛИАЛ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ПЕРВЫЙ КАЗАЧИЙ УНИВЕРСИТЕТ"</t>
  </si>
  <si>
    <t>Негосударственное аккредитованное некоммерческое частное образовательное учреждение высшего образования "Академия маркетинга и социально-информационных технологий - ИМСИТ" г. Краснодар</t>
  </si>
  <si>
    <t>Негосударственное аккредитованное некоммерческое частное профессиональное образовательное учреждение "Северо-Кавказский техникум "Знание"</t>
  </si>
  <si>
    <t>Негосударственное частное образовательное учреждение среднего профессионального образования "Сочинский финансово-юридический колледж"</t>
  </si>
  <si>
    <t>Негосударственное частное образовательное учреждение среднего профессионального образования "Туапсинский финансово-юридический колледж"</t>
  </si>
  <si>
    <t>Негосударственное частное учреждение профессиональная образовательная организация "Сочинский гуманитарно-экономический колледж"</t>
  </si>
  <si>
    <t>Новороссийский политехнический институт филиал федерального государственного бюджетного образовательного учреждения высшего образования "Кубанский государственный технологический университет"</t>
  </si>
  <si>
    <t>Професиональное образовательное частное учреждение "Техникум экономики и права"</t>
  </si>
  <si>
    <t>Профессиональная образовательная организация "Юридический техникум" г.Кропоткин</t>
  </si>
  <si>
    <t>Профессиональная образовательная организация частное учреждение "Автомобильно-дорожный колледж"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</si>
  <si>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</si>
  <si>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Сочинский государственный университет</t>
  </si>
  <si>
    <t>Сочинский институт филиал федерального государственного бюджетного образовательного учреждения высшего образования "Всероссийский государственный университет юстиции РПА Минюста России" в г. Сочи</t>
  </si>
  <si>
    <t>Тихорецкий техникум железнодорожного транспорта-филиал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</si>
  <si>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"Краснодарский государственный институт культуры"</t>
  </si>
  <si>
    <t>Федеральное государственное бюджетное образовательное учреждение высшего образования "Кубанский государственный университет физической культуры спорта и туризма"</t>
  </si>
  <si>
    <t>Федеральное Государственное Бюджетное Образовательное Учреждение Высшего Образования "Кубанский Государственный Университет"</t>
  </si>
  <si>
    <t>Федеральное государственное бюджетное образовательное учреждение высшего профессионального образования "Кубанский государственный технологический университет"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</si>
  <si>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 Туапсе</t>
  </si>
  <si>
    <t>Частное профессиональное образовательное учреждение "Анапский индустриальный техникум"</t>
  </si>
  <si>
    <t>Частное профессиональное образовательное учреждение "Колледж права экономики и управления" г.Краснодар</t>
  </si>
  <si>
    <t>Частное профессиональное образовательное учреждение "Сочинский социально-технический техникум"</t>
  </si>
  <si>
    <t>Частное профессиональное образовательное учреждение "Техникум бизнеса и права"</t>
  </si>
  <si>
    <t>Частное профессиональное образовательное учреждение "Южный многопрофильный техникум"</t>
  </si>
  <si>
    <t>Частное профессиональное образовательное учреждение Краснодарский колледж управления техники и технологий</t>
  </si>
  <si>
    <t>Частное учреждение профессиональная образовательная организация "Академический колледж"</t>
  </si>
  <si>
    <t>Частное учреждение профессиональная образовательная организация "Армавирский колледж управления и социально-информационных технологий"</t>
  </si>
  <si>
    <t>Частное учреждение профессиональная образовательная организация ТЕХНИКУМ "БИЗНЕС И ПРАВО"</t>
  </si>
  <si>
    <t>Частное учреждение профессиональной образовательной организации "Кубанский колледж культуры экономики и права"</t>
  </si>
  <si>
    <t>Частное учреждение-профессиональная образовательная организация "Краснодарский техникум управления информатизации и сервиса"</t>
  </si>
  <si>
    <t>Частное учреждение-профессиональная образовательная организация "Кубанский техникум экономики и недвижимости"</t>
  </si>
  <si>
    <t>Автономная некоммерческая организация высшего образования "Сибирский институт бизнеса управления и психологии"</t>
  </si>
  <si>
    <t>Березовский филиал краевого государственного автономного профессионального образовательного учреждения "Емельяновский дорожно-строительный техникум"</t>
  </si>
  <si>
    <t>Георгиевский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</si>
  <si>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Дзержинский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</si>
  <si>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Иланский филиал краевого государственного бюджетного профессионального образовательного учреждения "Боготольский техникум транспорта"</t>
  </si>
  <si>
    <t>Козульский филиал краевого государственного автономного профессионального образовательного учреждения "Емельяновский дорожно-строительный техникум"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</si>
  <si>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</si>
  <si>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Краевое государственное автономное профессиональное образовательное учреждение "Ачинский техникум нефти и газа"</t>
  </si>
  <si>
    <t>Краевое государственное автономное профессиональное образовательное учреждение "Дивногорский колледж-интернат олимпийского резерва"</t>
  </si>
  <si>
    <t>Краевое государственное автономное профессиональное образовательное учреждение "Емельяновский дорожно-строительный техникум"</t>
  </si>
  <si>
    <t>краевое государственное автономное профессиональное образовательное учреждение "Канский педагогический колледж"</t>
  </si>
  <si>
    <t>Краевое государственное автономное профессиональное образовательное учреждение "Красноярский колледж олимпийского резерва"</t>
  </si>
  <si>
    <t>Краевое государственное автономное профессиональное образовательное учреждение "Красноярский колледж сферы услуг и предпринимательства"</t>
  </si>
  <si>
    <t>Краевое государственное автономное профессиональное образовательное учреждение "Красноярский многопрофильный техникум имени В.П. Астафьева"</t>
  </si>
  <si>
    <t>Краевое государственное автономное профессиональное образовательное учреждение "Красноярский техникум сварочных технологий и энергетики"</t>
  </si>
  <si>
    <t>Краевое государственное автономное профессиональное образовательное учреждение "Красноярский техникум транспорта и сервиса"</t>
  </si>
  <si>
    <t>Краевое государственное автономное профессиональное образовательное учреждение "Техникум индустрии гостеприимства и сервиса"</t>
  </si>
  <si>
    <t>Краевое государственное бюджетное профессионального образовательное учреждение "Канский технологический колледж"</t>
  </si>
  <si>
    <t>Краевое государственное бюджетное профессиональное образовательное учреждение "Ачинский колледж отраслевых технологий и бизнеса"</t>
  </si>
  <si>
    <t>краевое государственное бюджетное профессиональное образовательное учреждение "Ачинский медицинский техникум"</t>
  </si>
  <si>
    <t>Краевое государственное бюджетное профессиональное образовательное учреждение "Ачинский педагогический колледж"</t>
  </si>
  <si>
    <t>Краевое государственное бюджетное профессиональное образовательное учреждение "Ачинский торгово-экономический техникум"</t>
  </si>
  <si>
    <t>Краевое государственное бюджетное профессиональное образовательное учреждение "Балахтинский аграрный техникум"</t>
  </si>
  <si>
    <t>Краевое государственное бюджетное профессиональное образовательное учреждение "Боготольский техникум транспорта"</t>
  </si>
  <si>
    <t>Краевое государственное бюджетное профессиональное образовательное учреждение "Дивногорский гидроэнергетический техникум имени А.Е.Бочкина"</t>
  </si>
  <si>
    <t>краевое государственное бюджетное профессиональное образовательное учреждение "Дивногорский медицинский техникум"</t>
  </si>
  <si>
    <t>Краевое государственное бюджетное профессиональное образовательное учреждение "Енисейский многопрофильный техникум"</t>
  </si>
  <si>
    <t>краевое государственное бюджетное профессиональное образовательное учреждение "Енисейский педагогический колледж"</t>
  </si>
  <si>
    <t>Краевое государственное бюджетное профессиональное образовательное учреждение "Зеленогорский техникум промышленных технологий и сервиса"</t>
  </si>
  <si>
    <t>краевое государственное бюджетное профессиональное образовательное учреждение "Игарский многопрофильный техникум"</t>
  </si>
  <si>
    <t>краевое государственное бюджетное профессиональное образовательное учреждение "Канский библиотечный колледж"</t>
  </si>
  <si>
    <t>Краевое государственное бюджетное профессиональное образовательное учреждение "Канский медицинский техникум"</t>
  </si>
  <si>
    <t>Краевое государственное бюджетное профессиональное образовательное учреждение "Канский политехнический колледж"</t>
  </si>
  <si>
    <t>Краевое государственное бюджетное профессиональное образовательное учреждение "Красноярский автотранспортный техникум"</t>
  </si>
  <si>
    <t>Краевое государственное бюджетное профессиональное образовательное учреждение "Красноярский агарный техникум"</t>
  </si>
  <si>
    <t>краевое государственное бюджетное профессиональное образовательное учреждение "Красноярский базовый медицинский колледж имени В.М.Крутовского"</t>
  </si>
  <si>
    <t>Краевое государственное бюджетное профессиональное образовательное учреждение "Красноярский индустриально-металлургический техникум"</t>
  </si>
  <si>
    <t>Краевое государственное бюджетное профессиональное образовательное учреждение "Красноярский колледж искусств имени П.И. Иванова-Радкевича"</t>
  </si>
  <si>
    <t>Краевое государственное бюджетное профессиональное образовательное учреждение "Красноярский колледж отраслевых технологий и предпринимательства"</t>
  </si>
  <si>
    <t>Краевое государственное бюджетное профессиональное образовательное учреждение "Красноярский колледж радиоэлектроники и информационных технологий"</t>
  </si>
  <si>
    <t>Краевое государственное бюджетное профессиональное образовательное учреждение "Красноярский медицинский техникум"</t>
  </si>
  <si>
    <t>Краевое государственное бюджетное профессиональное образовательное учреждение "Красноярский монтажный колледж"</t>
  </si>
  <si>
    <t>Краевое государственное бюджетное профессиональное образовательное учреждение "Красноярский педагогический колледж  2"</t>
  </si>
  <si>
    <t>Краевое государственное бюджетное профессиональное образовательное учреждение "Красноярский педагогический колледж 1 им. М.Горького"</t>
  </si>
  <si>
    <t>Краевое государственное бюджетное профессиональное образовательное учреждение "Красноярский политехнический техникум"</t>
  </si>
  <si>
    <t>Краевое государственное бюджетное профессиональное образовательное учреждение "Красноярский строительный техникум"</t>
  </si>
  <si>
    <t>Краевое государственное бюджетное профессиональное образовательное учреждение "Красноярский техникум промышленного сервиса"</t>
  </si>
  <si>
    <t>Краевое государственное бюджетное профессиональное образовательное учреждение "Красноярский техникум социальных технологий"</t>
  </si>
  <si>
    <t>Краевое государственное бюджетное профессиональное образовательное учреждение "Красноярский юридический техникум"</t>
  </si>
  <si>
    <t>КРАЕВОЕ ГОСУДАРСТВЕННОЕ БЮДЖЕТНОЕ ПРОФЕССИОНАЛЬНОЕ ОБРАЗОВАТЕЛЬНОЕ УЧРЕЖДЕНИЕ "КРАСНОЯРСКОЕ ХУДОЖЕСТВЕННОЕ УЧИЛИЩЕ ТЕХНИКУМ ИМ. В.И. СУРИКОВА"</t>
  </si>
  <si>
    <t>Краевое государственное бюджетное профессиональное образовательное учреждение "Лесосибирский медицинский техникум"</t>
  </si>
  <si>
    <t>Краевое государственное бюджетное профессиональное образовательное учреждение "Лесосибирский технологический техникум"</t>
  </si>
  <si>
    <t>КРАЕВОЕ ГОСУДАРСТВЕННОЕ БЮДЖЕТНОЕ ПРОФЕССИОНАЛЬНОЕ ОБРАЗОВАТЕЛЬНОЕ УЧРЕЖДЕНИЕ "МИНУСИНСКИЙ КОЛЛЕДЖ КУЛЬТУРЫ И ИСКУССТВА"</t>
  </si>
  <si>
    <t>Краевое государственное бюджетное профессиональное образовательное учреждение "Минусинский медицинский техникум"</t>
  </si>
  <si>
    <t>краевое государственное бюджетное профессиональное образовательное учреждение "Минусинский педагогический колледж имени А.С. Пушкина"</t>
  </si>
  <si>
    <t>Краевое государственное бюджетное профессиональное образовательное учреждение "Назаровский аграрный техникум им. А.Ф. Вепрева"</t>
  </si>
  <si>
    <t>Краевое государственное бюджетное профессиональное образовательное учреждение "Назаровский энергостроительный техникум"</t>
  </si>
  <si>
    <t>краевое государственное бюджетное профессиональное образовательное учреждение "Норильский колледж искусств"</t>
  </si>
  <si>
    <t>Краевое государственное бюджетное профессиональное образовательное учреждение "Норильский медицинский техникум"</t>
  </si>
  <si>
    <t>Краевое государственное бюджетное профессиональное образовательное учреждение "Норильский педагогический колледж"</t>
  </si>
  <si>
    <t>Краевое государственное бюджетное профессиональное образовательное учреждение "Норильский техникум промышленных технологий и сервиса"</t>
  </si>
  <si>
    <t>Краевое государственное бюджетное профессиональное образовательное учреждение "Приангарский политехнический техникум"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</si>
  <si>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</si>
  <si>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Краевое государственное бюджетное профессиональное образовательное учреждение "Таймырский колледж"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</si>
  <si>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</si>
  <si>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Краевое государственное бюджетное профессиональное образовательное учреждение "Техникум горных разработок имени В.П.астафьева" Агинский филиал</t>
  </si>
  <si>
    <t>Краевое государственное бюджетное профессиональное образовательное учреждение "Техникум инновационных промышленных технологий и сервиса"</t>
  </si>
  <si>
    <t>КРАЕВОЕ ГОСУДАРСТВЕННОЕ БЮДЖЕТНОЕ ПРОФЕССИОНАЛЬНОЕ ОБРАЗОВАТЕЛЬНОЕ УЧРЕЖДЕНИЕ "ТУРИНСКИЙ МЕДИЦИНСКИЙ ТЕХНИКУМ"</t>
  </si>
  <si>
    <t>Краевое государственное бюджетное профессиональное образовательное учреждение "Ужурский многопрофильный техникум"</t>
  </si>
  <si>
    <t>Краевое государственное бюджетное профессиональное образовательное учреждение "Уярский сельскохозяйственный техникум"</t>
  </si>
  <si>
    <t>Краевое государственное бюджетное профессиональное образовательное учреждение "Шарыповский многопрофильный колледж"</t>
  </si>
  <si>
    <t>Краевое государственное бюджетное профессиональное образовательное учреждение "Шушенский сельскохозяйственный колледж"</t>
  </si>
  <si>
    <t>Краевое государственное бюджетное профессиональное образовательное учреждение "Эвенкийский многопрофильный техникум"</t>
  </si>
  <si>
    <t>Краевое государственное бюджетное профессиональное образовательное учреждение "Южный аграрный техникум"</t>
  </si>
  <si>
    <t>краевое государственное бюджетное профессиональное учреждение "Дивногорский техникум лесных технологий"</t>
  </si>
  <si>
    <t>Краевое государственное бюджетное профессиональной образовательное учреждение "Минусинский сельскохозяйственный колледж"</t>
  </si>
  <si>
    <t>Красноярский институт водного транспорта - филиал Федерального государственного бюджетного образовательного учреждения "Сибирский государственный университет водного транспорта"</t>
  </si>
  <si>
    <t>Красноярский институт железнодорожного транспорта - филиал ФГБОУ ВО ИрГУПС</t>
  </si>
  <si>
    <t>Красноярский филиал Федерального государственного бюджетного образовательного учреждения высшего образования "Санкт-Петербургский государственный университет гражданской авиации"</t>
  </si>
  <si>
    <t>Красноярский финансово-экономический колледж-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</si>
  <si>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Нижнепойменский филиал краевого государственного бюджетного профессионального образовательного учреждения "Канский технологический колледж"</t>
  </si>
  <si>
    <t>Новоселовский филиал краевого государственного бюджетного профессионального образовательного учреждения "Балахтинский аграрный техникум"</t>
  </si>
  <si>
    <t>СУХОБУЗИМСКИЙ ФИЛИАЛ КРАЕВОГО ГОСУДАРСТВЕННОГОБЮДЖЕТНОГО ПРОФЕССИОНАЛЬНОГО ОБРАЗОВАТЕЛЬНОГО УЧРЕЖДЕНИЯ "КРАСНОЯРСКИЙ АГРАРНЫЙ ТЕХНИКУМ"</t>
  </si>
  <si>
    <t>Тасеевский филиал краевого государственного бюджетного профессионального образовательного учреждения "Канский технологический колледж"</t>
  </si>
  <si>
    <t>Тюхтетский филиал краевого государственного бюджетного профессионального образовательного учреждения "Боготольский техникум транспорта"</t>
  </si>
  <si>
    <t>Федеральное государственное бюджетное образовательное учреждение высшего образования  "Красноярский государственный университет"</t>
  </si>
  <si>
    <t>Федеральное государственное бюджетное образовательное учреждение высшего образования "Красноярский государственный медицинский университет имени профессора В.Ф.Войно-Ясенецкого"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</si>
  <si>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"Норильский государственный индустриальный институт"</t>
  </si>
  <si>
    <t>Федеральное государственное бюджетное образовательное учреждение высшего образования "Сибирская пожарно-спасательная академия"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бедствий".</t>
  </si>
  <si>
    <t>ФЕДЕРАЛЬНОЕ ГОСУДАРСТВЕННОЕБЮДЖЕТНОЕ ОБРАЗОВАТЕЛЬНОЕУЧРЕЖДЕНИЕ ВЫСШЕГООБРАЗОВАНИЯ "СИБИРСКИЙГОСУДАРСТВЕННЫЙ УНИВЕРСИТЕТНАУКИ И ТЕХНОЛОГИЙ ИМЕНИАКАДЕМИКА М.Ф. РЕШЕТНЕВА"</t>
  </si>
  <si>
    <t>Частное профессиональное  образовательное учреждение "Красноярский кооперативный техникум экономики коммерции и права"</t>
  </si>
  <si>
    <t>частное профессиональное образовательное учреждение "Восточно-Сибирский техникум туризма и сервиса"</t>
  </si>
  <si>
    <t>Частное профессиональное образовательное учреждение "Красноярский гуманитарно-экономический техникум"</t>
  </si>
  <si>
    <t>Частное профессиональное образовательное учреждение "Лесосибирский колледж "Знание"</t>
  </si>
  <si>
    <t>частное профессиональное образовательное учреждение "Межрегиональный правовой колледж"</t>
  </si>
  <si>
    <t>Шарыповский филиал областного государственного бюджетного профессионального образовательного учреждения "Томский коммунально-строительный техникум"</t>
  </si>
  <si>
    <t>ГБПОУ "Альменевский аграрно-технологический техникум"</t>
  </si>
  <si>
    <t>Государственное бюджетное профессиональное образовательное учреждение "Березовский агропромышленный техникум"</t>
  </si>
  <si>
    <t>Государственное бюджетное профессиональное образовательное учреждение "Варгашинский профессиональный техникум"</t>
  </si>
  <si>
    <t>Государственное бюджетное профессиональное образовательное учреждение "Зауральский колледж физической культуры и здоровья"</t>
  </si>
  <si>
    <t>Государственное бюджетное профессиональное образовательное учреждение "Катайский профессионально-педагогический техникум"</t>
  </si>
  <si>
    <t>Государственное бюджетное профессиональное образовательное учреждение "Кособродский профессиональный техникум"</t>
  </si>
  <si>
    <t>Государственное бюджетное профессиональное образовательное учреждение "Курганский базовый медицинский колледж"</t>
  </si>
  <si>
    <t>Государственное бюджетное профессиональное образовательное учреждение "Курганский государственный колледж"</t>
  </si>
  <si>
    <t>Государственное бюджетное профессиональное образовательное учреждение "Курганский педагогический колледж"</t>
  </si>
  <si>
    <t>Государственное бюджетное профессиональное образовательное учреждение "Курганский промышленный техникум"</t>
  </si>
  <si>
    <t>Государственное бюджетное профессиональное образовательное учреждение "Курганский техникум сервиса и технологий"</t>
  </si>
  <si>
    <t>Государственное бюджетное профессиональное образовательное учреждение "Курганский техникум строительных технологий и городского хозяйства"</t>
  </si>
  <si>
    <t>Государственное бюджетное профессиональное образовательное учреждение "Курганский технологический колледж имени Героя Советского Союза Н.Я. Анфиногенова"</t>
  </si>
  <si>
    <t>Государственное бюджетное профессиональное образовательное учреждение "Курганское  училище колледж олимпийского резерва"</t>
  </si>
  <si>
    <t>Государственное бюджетное профессиональное образовательное учреждение "Курганское областной колледж культуры"</t>
  </si>
  <si>
    <t>Государственное бюджетное профессиональное образовательное учреждение "Лебяжьевский агропромышленный техникум казачий кадетский корпус"</t>
  </si>
  <si>
    <t>Государственное бюджетное профессиональное образовательное учреждение "Макушинский многопрофильный техникум"</t>
  </si>
  <si>
    <t>Государственное бюджетное профессиональное образовательное учреждение "Мишкинский профессионально- педагогический колледж"</t>
  </si>
  <si>
    <t>Государственное бюджетное профессиональное образовательное учреждение "Шадринский  политехнический  колледж"</t>
  </si>
  <si>
    <t>Государственное бюджетное профессиональное образовательное учреждение "Шадринский медицинский колледж"</t>
  </si>
  <si>
    <t>Государственное бюджетное профессиональное образовательное учреждение "Шумихинский аграрно-строительный колледж"</t>
  </si>
  <si>
    <t>Государственное бюджетное профессиональное образовательное учреждение "Юргамышский медицинский колледж"</t>
  </si>
  <si>
    <t>Государственное образовательное учреждение среднего профессионального образования "Курганский областной музыкальный колледж им.Д.Д. Шостаковича"</t>
  </si>
  <si>
    <t>Курганский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 " в г. Кургане</t>
  </si>
  <si>
    <t>Куртамышский сельскохозяйственный техникум</t>
  </si>
  <si>
    <t>Петуховский филиал ФГБОУ ВО Курганская ГСХА</t>
  </si>
  <si>
    <t>Чашинский государственный аграрно-технологический колледж</t>
  </si>
  <si>
    <t>Щадринский финансово-экономический колледж-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</si>
  <si>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Автономное некоммерческое профессиональное образовательная организация "Региональный открытый социальный техникум"</t>
  </si>
  <si>
    <t>Курский железнодорожный техникум - филиал ПГУПС</t>
  </si>
  <si>
    <t>областное бюджетное профессиональное образовательное учреждение "Дмитриевский сельскохозяйственный техникум"</t>
  </si>
  <si>
    <t>областное бюджетное профессиональное образовательное учреждение "Железногорский горно-металлургический колледж"</t>
  </si>
  <si>
    <t>областное бюджетное профессиональное образовательное учреждение "Железногорский политехнический колледж"</t>
  </si>
  <si>
    <t>Областное бюджетное профессиональное образовательное учреждение "Железногорский художественный колледж имени А.А. Дейнеки"</t>
  </si>
  <si>
    <t>областное бюджетное профессиональное образовательное учреждение "Калиновский сельскохозяйственный техникум"</t>
  </si>
  <si>
    <t>областное бюджетное профессиональное образовательное учреждение "Курский автотехнический колледж"</t>
  </si>
  <si>
    <t>областное бюджетное профессиональное образовательное учреждение "Курский базовый медицинский колледж"</t>
  </si>
  <si>
    <t>областное бюджетное профессиональное образовательное учреждение "Курский государственный политехнический колледж"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</si>
  <si>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</si>
  <si>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областное бюджетное профессиональное образовательное учреждение "Курский колледж культуры"</t>
  </si>
  <si>
    <t>областное бюджетное профессиональное образовательное учреждение "Курский монтажный техникум"</t>
  </si>
  <si>
    <t>Областное бюджетное профессиональное образовательное учреждение "Курский музыкальный колледж имени Г.В. Свиридова"</t>
  </si>
  <si>
    <t>Областное бюджетное профессиональное образовательное учреждение "Курский техникум связи"</t>
  </si>
  <si>
    <t>областное бюджетное профессиональное образовательное учреждение "Курский электромеханический техникум"</t>
  </si>
  <si>
    <t>Областное бюджетное профессиональное образовательное учреждение "Обоянский аграрный техникум"</t>
  </si>
  <si>
    <t>областное бюджетное профессиональное образовательное учреждение "Обоянский педагогический колледж"</t>
  </si>
  <si>
    <t>областное бюджетное профессиональное образовательное учреждение "Рыльский аграрный техникум"</t>
  </si>
  <si>
    <t>областное бюджетное профессиональное образовательное учреждение "Рыльский социально-педагогический колледж"</t>
  </si>
  <si>
    <t>Областное бюджетное профессиональное образовательное учреждение "Свободинский аграрно-технический техникум им. К.К. Рокоссовского"</t>
  </si>
  <si>
    <t>областное бюджетное профессиональное образовательное учреждение "Советский социально-аграрный техникум имени В.М. Клыкова"</t>
  </si>
  <si>
    <t>Областное бюджетное профессиональное образовательное учреждение "Суджанский  колледж искусств имени Н. В. Плевицкой"</t>
  </si>
  <si>
    <t>областное бюджетное профессиональное образовательное учреждение "Суджанский сельскохозяйственный техникум"</t>
  </si>
  <si>
    <t>Областное бюджетное профессиональное образовательное учреждение Курский педагогический колледж</t>
  </si>
  <si>
    <t>профессиональная образовательная организация ассоциация "Региональный финансово-экономический техникум"</t>
  </si>
  <si>
    <t>Рыльский авиационный технический колледж - 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 МГТУ ГА Рыльский АТК - филиал МГТУ ГА</t>
  </si>
  <si>
    <t>федеральное государственное бюджетное образовательное учреждение высшего образования "Курская государственная сельскохозяйственная академия имени И.И. Иванова"</t>
  </si>
  <si>
    <t>федеральное государственное бюджетное образовательное учреждение высшего образования "Курский государственный медицинский университет" Минздрава России</t>
  </si>
  <si>
    <t>Федеральное государственное бюджетное образовательное учреждение высшего образования "Курский государственный университет"</t>
  </si>
  <si>
    <t>федеральное государственное бюджетное образовательное учреждение высшего образования "Юго-Западный государственный университет"</t>
  </si>
  <si>
    <t>федеральное казенное профессиональное образовательное учреждение "Курский музыкальный колледж-интернат слепых" Министерства труда и социальной защиты Российской Федерации</t>
  </si>
  <si>
    <t>Часное профессиональное образовательное учреждение "Курский техникум экономики и управления"</t>
  </si>
  <si>
    <t>Автономное образовательное учреждение высшего професионального образования Ленинградской области "Государственный институт экономики финансов права и технологий"</t>
  </si>
  <si>
    <t>Выборгский филиал Федерального государственного бюджетного образовательного учреждения высшего образования "Санкт-Петербургский государственный университет гражданской авиации"</t>
  </si>
  <si>
    <t>государственное  автономное образовательное учреждение среднего профессионального образования Ленинградской области "Борский агропромышленный техникум"</t>
  </si>
  <si>
    <t>Государственное автономное образовательное учреждение среднего профессионального образования Ленинградской области "Сосновоборский политехнический колледж"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</si>
  <si>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</si>
  <si>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</si>
  <si>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</si>
  <si>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</si>
  <si>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Государственное автономное профессиональное образовательное учреждение Ленинградской области Киришский политехнический техникум</t>
  </si>
  <si>
    <t>Государственное автономное профессиональное образовательное учреждение образования Ленинградской области "Кировский политехнический техникум"</t>
  </si>
  <si>
    <t>Государственное автономное профессиональное образовательное учреждениеЛенинградской области"Приозерский политехнический колледж"</t>
  </si>
  <si>
    <t>Государственное бюджетное  профессиональное образовательное учреждение Ленинградской области"Техникум водного транспорта"</t>
  </si>
  <si>
    <t>государственное бюджетное образовательное учреждение среднего профессионального образования Ленинградской области  "Бегуницкий агротехнологический техникум"</t>
  </si>
  <si>
    <t>государственное бюджетное образовательное учреждение среднего профессионального образования Ленинградской области  "Гатчинский педагогический колледж им. К.Д. Ушинского"</t>
  </si>
  <si>
    <t>государственное бюджетное образовательное учреждение среднего профессионального образования Ленинградской области "Волховский колледж транспортного строительства"</t>
  </si>
  <si>
    <t>государственное бюджетное образовательное учреждение среднего профессионального образования Ленинградской области "Всеволожский агропромышленный техникум"</t>
  </si>
  <si>
    <t>государственное бюджетное образовательное учреждение среднего профессионального образования Ленинградской области "Подпорожский политехнический техникум"</t>
  </si>
  <si>
    <t>Государственное бюджетное профессиональное образовательное учреждение  Ленинградской области "Кингисеппский колледж технологий и сервиса"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</si>
  <si>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</si>
  <si>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бюджетное профессиональное образовательное учреждение Ленинградской области "Волховский алюминиевый колледж"</t>
  </si>
  <si>
    <t>Государственное бюджетное профессиональное образовательное учреждение Ленинградской области "Волховский политехнический техникум"</t>
  </si>
  <si>
    <t>Государственное бюджетное профессиональное образовательное учреждение Ленинградской области "Выборгский медицинский колледж"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</si>
  <si>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</si>
  <si>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</si>
  <si>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</si>
  <si>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"Политехнический колледж" города Светогорска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</si>
  <si>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</si>
  <si>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Государственное бюджетное профессиональное образовательное учреждение Ленинградской области "Тихвинский медицинский колледж"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</si>
  <si>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</si>
  <si>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Федеральное казенное профессиональное образовательное учреждение"Сиверский техникум-интернат бухгалтеров"</t>
  </si>
  <si>
    <t>филиал в г. Волхове государственного бюджетного профессионального образовательного учреждения Ленинградской области "Тихвинский медицинский колледж"</t>
  </si>
  <si>
    <t>филиал в г. Кириши государственного бюджетного профессионального образовательного учреждения Ленинградской области "Тихвинский медицинский колледж"</t>
  </si>
  <si>
    <t>филиал в г. Подпорожье государственного бюджетного профессионального образовательного учреждения Ленинградской области "Тихвинский медицинский колледж"</t>
  </si>
  <si>
    <t>Филиал в г. Приозерске Государственного бюджетного профессионального образовательного учреждения Ленинградской области "Выборгский медицинский колледж"</t>
  </si>
  <si>
    <t>Филиал в г. Тосно Государственного бюджетного профессионального образовательного учреждения Ленинградской области "Выборгский медицинский колледж"</t>
  </si>
  <si>
    <t>Филиал в п. Сиверский Государственного бюджетного профессионального образовательного учреждения Ленинградской области "Выборгский медицинский колледж"</t>
  </si>
  <si>
    <t>Государственное автономное профессиональное образовательное учреждение "Елецкий медицинский колледж"</t>
  </si>
  <si>
    <t>Государственное автономное профессиональное образовательное учреждение "Липецкий медицинский колледж"</t>
  </si>
  <si>
    <t>Государственное областное автономное профессиональное образовательное учреждение "Данковский агропромышленный техникум"</t>
  </si>
  <si>
    <t>Государственное областное автономное профессиональное образовательное учреждение "Липецкий колледж транспорта и дорожного хозяйства"</t>
  </si>
  <si>
    <t>Государственное областное автономное профессиональное образовательное учреждение "Липецкий металлургический колледж"</t>
  </si>
  <si>
    <t>Государственное областное бюджетное профессиональное образовательное учреждение  "Липецкий техникум общественного питания"</t>
  </si>
  <si>
    <t>Государственное областное бюджетное профессиональное образовательное учреждение "Грязинский технический колледж"</t>
  </si>
  <si>
    <t>Государственное областное бюджетное профессиональное образовательное учреждение "Добринское техническое училище"</t>
  </si>
  <si>
    <t>Государственное областное бюджетное профессиональное образовательное учреждение "Елецкий государственный колледж искусств имени Тихона Николаевича Хренникова"</t>
  </si>
  <si>
    <t>Государственное областное бюджетное профессиональное образовательное учреждение "Елецкий железнодорожный техникум эксплуатации и сервиса"</t>
  </si>
  <si>
    <t>Государственное областное бюджетное профессиональное образовательное учреждение "Елецкий колледж экономики промышленности и отраслевых технологий"</t>
  </si>
  <si>
    <t>Государственное областное бюджетное профессиональное образовательное учреждение "Елецкий лицей сферы бытовых услуг"</t>
  </si>
  <si>
    <t>Государственное областное бюджетное профессиональное образовательное учреждение "Задонский политехнический техникум"</t>
  </si>
  <si>
    <t>Государственное областное бюджетное профессиональное образовательное учреждение "Конь-Колодезский аграрный техникум"</t>
  </si>
  <si>
    <t>Государственное областное бюджетное профессиональное образовательное учреждение "Лебедянский педагогический колледж"</t>
  </si>
  <si>
    <t>Государственное областное бюджетное профессиональное образовательное учреждение "Лебедянский технологический лицей"</t>
  </si>
  <si>
    <t>Государственное областное бюджетное профессиональное образовательное учреждение "Лебедянский торгово-экономический техникум"</t>
  </si>
  <si>
    <t>Государственное областное бюджетное профессиональное образовательное учреждение "Липецкий колледж строительства архитектуры и отраслевых технологий"</t>
  </si>
  <si>
    <t>Государственное областное бюджетное профессиональное образовательное учреждение "Липецкий машиностроительный колледж"</t>
  </si>
  <si>
    <t>Государственное областное бюджетное профессиональное образовательное учреждение "Липецкий областной колледж искусств им. К.Н. Игумнова"</t>
  </si>
  <si>
    <t>Государственное областное бюджетное профессиональное образовательное учреждение "Липецкий политехнический техникум"</t>
  </si>
  <si>
    <t>Государственное областное бюджетное профессиональное образовательное учреждение "Липецкий техникум городского хозяйства и отраслевых технологий"</t>
  </si>
  <si>
    <t>Государственное областное бюджетное профессиональное образовательное учреждение "Липецкий техникум сервиса и дизайна"</t>
  </si>
  <si>
    <t>Государственное областное бюджетное профессиональное образовательное учреждение "Липецкий торгово-технологический техникум"</t>
  </si>
  <si>
    <t>Государственное областное бюджетное профессиональное образовательное учреждение "Октябрьское техническое училище"</t>
  </si>
  <si>
    <t>Государственное областное бюджетное профессиональное образовательное учреждение "Тербунский аграрно-технологический техникум"</t>
  </si>
  <si>
    <t>Государственное областное бюджетное профессиональное образовательное учреждение "Усманский многопрофильный колледж"</t>
  </si>
  <si>
    <t>Государственное областное бюджетное профессиональное образовательное учреждение "Усманский промышленно-технологический колледж"</t>
  </si>
  <si>
    <t>Государственное областное бюджетное профессиональное образовательное учреждение "Чаплыгинский аграрный колледж"</t>
  </si>
  <si>
    <t>Елецкий техникум железнодорожного транспорта - филиал Федерального государственного бюджетного образовательного учреждения "Ростовский государственный университет путей сообщения"</t>
  </si>
  <si>
    <t>Елецкий филиал Автономной некоммерческой организации высшего образования "российский новый университет"</t>
  </si>
  <si>
    <t>Липецкий институт кооперации филиал Автономной некоммерческой организации "Белгородский университет кооперации экономики и права"</t>
  </si>
  <si>
    <t>Федеральное государственное бюджетное образовательное учреждение высшего образовании "Липецкий государственный технический университет"</t>
  </si>
  <si>
    <t>Федеральное государственное бюджетное образовательное учреждение высшего образования "Елецкий государственный университет имени И. А. Бунина"</t>
  </si>
  <si>
    <t>Государственное автономное профессиональное образовательное учреждение "Магаданский колледж искусств"</t>
  </si>
  <si>
    <t>Государственное бюджетное профессиональное образовательное учреждение "Магаданский лицей индустрии питания и сферы услуг"</t>
  </si>
  <si>
    <t>Государственное бюджетное профессиональное образовательное учреждение "Магаданский политехнический техникум"</t>
  </si>
  <si>
    <t>Государственное бюджетное профессиональное образовательное учреждение "Медицинский колледж министерства здравоохранения демографической ситуации Магаданской области"</t>
  </si>
  <si>
    <t>Государственное бюджетное профессиональное образовательное учреждение "Сусуманский профессиональный лицей"</t>
  </si>
  <si>
    <t>Государственное бюджетное профессиональное образовательное учреждение Магаданской области "Профессиональное училище  11"</t>
  </si>
  <si>
    <t>Магаданское областное государственное автономное профессиональное образовательное учреждение "Горно-строительный колледж"</t>
  </si>
  <si>
    <t>Магаданское областное государственное автономное профессиональное образовательное учреждение "Магаданский промышленный техникум"</t>
  </si>
  <si>
    <t>Магаданское областное государственное автономное профессиональное образовательное учреждение "Технологический лицей"</t>
  </si>
  <si>
    <t>Федеральное казенное профессиональное образовательное учреждение 336 Федеральной службы исполнения наказаний</t>
  </si>
  <si>
    <t>АВТОНОМНАЯ НЕКОММЕРЧЕСКАЯ ОРГАНИЗАЦИЯ "ПРОФЕССИОНАЛЬНАЯ ОБРАЗОВАТЕЛЬНАЯ ОРГАНИЗАЦИЯ "МОСКОВСКИЙ МЕЖДУНАРОДНЫЙ КОЛЛЕДЖ"</t>
  </si>
  <si>
    <t>Автономная некоммерческая организация высшего образования "Московский гуманитарный университет</t>
  </si>
  <si>
    <t>Автономная некоммерческая организация высшего образования "Московский информационно-технологический университет - Московский архитектурно-строительный институт"</t>
  </si>
  <si>
    <t>АВТОНОМНАЯ НЕКОММЕРЧЕСКАЯ ОРГАНИЗАЦИЯ ВЫСШЕГО ОБРАЗОВАНИЯ "НАЦИОНАЛЬНЫЙ ИНСТИТУТ ДИЗАЙНА"</t>
  </si>
  <si>
    <t>Автономная некоммерческая организация высшего образования Московский гуманитарно-экономический университет</t>
  </si>
  <si>
    <t>Автономная некоммерческая организация профессиональная образовательная организация "Колледж экономики права и информационных технологий"</t>
  </si>
  <si>
    <t>Автономная некоммерческая организация профессионального образования "Колледж экономических международных связей "</t>
  </si>
  <si>
    <t>Автономная некоммерческая организация профессионального образования "Международный колледж искусств и коммуникаций"</t>
  </si>
  <si>
    <t>Автономная некоммерческая организация профессионального образования хореографический колледж "Школа классического танца"</t>
  </si>
  <si>
    <t>Автономная некоммерческая организация профессиональной образовательной организации "Московский банковский экономико-правовой колледж"</t>
  </si>
  <si>
    <t>Автономная некоммерческая организация среднего профессионального образования "Колледж экономики страхового дела и информационных технологий КЭСИ"</t>
  </si>
  <si>
    <t>Автономное некоммерческая организация высшего образования "Российский новый университет"</t>
  </si>
  <si>
    <t>Аккредитованное образовательная частное учреждение высшего образования "Московский финансово-юридический университет МФЮА"</t>
  </si>
  <si>
    <t>Государственное автономное образовательное учреждение высшего образования города Москвы "Московский городской педагогический университет"</t>
  </si>
  <si>
    <t>Государственное автономное образовательное учреждение высшего образования города Москвы "Московский государственный университет спорта и туризма"</t>
  </si>
  <si>
    <t>Государственное автономное профессиональное образовательное учреждение города Москвы "Колледж предпринимательства  11"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</si>
  <si>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</si>
  <si>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Государственное автономное профессиональное образовательное учреждение города Москвы "Политехнический колледж  8 имени дважды Героя Советского Союза И.Ф. Павлова"</t>
  </si>
  <si>
    <t>Государственное автономное профессиональное образовательное учреждение города Москвы "Технологический колледж  24"</t>
  </si>
  <si>
    <t>Государственное бюджетное образовательное учреждение высшего образования города Москвы "Московский государственный институт музыки имени А.Г. Шнитке"</t>
  </si>
  <si>
    <t>Государственное бюджетное образовательное учреждение высшего профессионального образования "Московский государственный медико-стоматологический университет имени А.И. Евдокимова" Министерства здравоохранения Российской Федерации</t>
  </si>
  <si>
    <t>Государственное бюджетное образовательное учреждение города Москвы "Колледж железнодорожного и городского транспорта"</t>
  </si>
  <si>
    <t>Государственное бюджетное образовательное учреждение среднего профессионального образования города Москвы "Московский автомобильно-дорожный колледж им. А.А. Николаева"</t>
  </si>
  <si>
    <t>Государственное бюджетное образовательное учреждение среднего профессионального образования города Москвы "Московский технический техникум"</t>
  </si>
  <si>
    <t>Государственное бюджетное образовательное учреждение среднего профессионального образования города Москвы "Свято-Димитриевское училище сестер милосердия Департамента здравоохранения города Москвы"</t>
  </si>
  <si>
    <t>Государственное бюджетное образовательное учреждение среднего профессионального образования города Москвы киноколледж  40 "Московская международная киношкола"</t>
  </si>
  <si>
    <t>Государственное бюджетное образовательное учреждение среднего профессионального образования города Москвы Технический пожарно-спасательный колледж  57 имени Героя Российской Федерации В.М. Максимчука</t>
  </si>
  <si>
    <t>Государственное бюджетное образовательное учреждение среднего профессионального образования города Москвы Финансовый колледж  35</t>
  </si>
  <si>
    <t>Государственное бюджетное профессиональное  образовательное учреждение города Москвы "Политехнический колледж имени П. А. Овчинникова"</t>
  </si>
  <si>
    <t>Государственное бюджетное профессиональное образовательное учреждение  города Москвы  "Московский государственный колледж электромеханики и информационных технологий"</t>
  </si>
  <si>
    <t>Государственное бюджетное профессиональное образовательное учреждение города Москвы "Воробьевы горы"</t>
  </si>
  <si>
    <t>Государственное бюджетное профессиональное образовательное учреждение города Москвы "Западный комплекс непрерывного образования"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</si>
  <si>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 20"</t>
  </si>
  <si>
    <t>Государственное бюджетное профессиональное образовательное учреждение города Москвы "Колледж автомобильного транспорта  9"</t>
  </si>
  <si>
    <t>Государственное бюджетное профессиональное образовательное учреждение города Москвы "Колледж Архитектуры Дизайна и Реинжиниринга  26"</t>
  </si>
  <si>
    <t>Государственное бюджетное профессиональное образовательное учреждение города Москвы "Колледж архитектуры и строительства 7"</t>
  </si>
  <si>
    <t>Государственное бюджетное профессиональное образовательное учреждение города Москвы "Колледж градостроительства транспорта и технологий  41"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</si>
  <si>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</si>
  <si>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Государственное бюджетное профессиональное образовательное учреждение города Москвы "Колледж индустрии гостеприимства и менеджмента  23"</t>
  </si>
  <si>
    <t>Государственное бюджетное профессиональное образовательное учреждение города Москвы "Колледж малого бизнеса  4"</t>
  </si>
  <si>
    <t>Государственное бюджетное профессиональное образовательное учреждение города Москвы "Колледж музыкально-театрального искусства имени Г.П.Вишневской"</t>
  </si>
  <si>
    <t>Государственное бюджетное профессиональное образовательное учреждение города Москвы "Колледж полиции"</t>
  </si>
  <si>
    <t>Государственное бюджетное профессиональное образовательное учреждение города Москвы "Колледж связи  54" имени П.М. Вострухина</t>
  </si>
  <si>
    <t>Государственное бюджетное профессиональное образовательное учреждение города Москвы "Колледж сервиса и туристической индустрии"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</si>
  <si>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</si>
  <si>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Государственное бюджетное профессиональное образовательное учреждение города Москвы "Колледж сферы услуг  10"</t>
  </si>
  <si>
    <t>Государственное бюджетное профессиональное образовательное учреждение города Москвы "Колледж сферы услуг  3"</t>
  </si>
  <si>
    <t>Государственное бюджетное профессиональное образовательное учреждение города Москвы "Колледж сферы услуг  32"</t>
  </si>
  <si>
    <t>Государственное бюджетное профессиональное образовательное учреждение города Москвы "Колледж физической культуры и спорта "Спарта" Департамента физической культуры и спорта города Москвы</t>
  </si>
  <si>
    <t>Государственное бюджетное профессиональное образовательное учреждение города Москвы "Московская средняя специальная музыкальная школа колледж имени Гнесиных"</t>
  </si>
  <si>
    <t>Государственное бюджетное профессиональное образовательное учреждение города Москвы "Московская театральная школа Олега Табакова при Государственном бюджетном учреждении культуры города Москвы "Московский театр Олега Табакова"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</si>
  <si>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</si>
  <si>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Государственное бюджетное профессиональное образовательное учреждение города Москвы "Московский государственный театральный колледж техникум имени Л.А. Филатова"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</si>
  <si>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</si>
  <si>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</si>
  <si>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</si>
  <si>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Государственное бюджетное профессиональное образовательное учреждение города Москвы "Московский колледж управления гостиничного бизнеса и информационных технологий "Царицыно"</t>
  </si>
  <si>
    <t>Государственное бюджетное профессиональное образовательное учреждение города Москвы "Московский образовательный комплекс ЗАПАД"</t>
  </si>
  <si>
    <t>Государственное бюджетное профессиональное образовательное учреждение города Москвы "Московский техникум креативных индустрий им. Л.Б. Красина"</t>
  </si>
  <si>
    <t>Государственное бюджетное профессиональное образовательное учреждение города Москвы "Московское среднее специальное училище олимпийского резерва  2 колледж" Департамента физической культуры и спорта города Москвы</t>
  </si>
  <si>
    <t>ГОСУДАРСТВЕННОЕ БЮДЖЕТНОЕ ПРОФЕССИОНАЛЬНОЕ ОБРАЗОВАТЕЛЬНОЕ УЧРЕЖДЕНИЕ ГОРОДА МОСКВЫ "МОСКОВСКОЕ СРЕДНЕЕ СПЕЦИАЛЬНОЕ УЧИЛИЩЕ ОЛИМПИЙСКОГО РЕЗЕРВА  3 ТЕХНИКУМ" ДЕПАРТАМЕНТА СПОРТА ГОРОДА МОСКВЫ</t>
  </si>
  <si>
    <t>Государственное бюджетное профессиональное образовательное учреждение города Москвы "Московское среднее специальное училище олимпийского резерва  4 имени А.Я. Гомельского техникум " Департамента спорта и туризма города Москвы</t>
  </si>
  <si>
    <t>ГОСУДАРСТВЕННОЕ БЮДЖЕТНОЕ ПРОФЕССИОНАЛЬНОЕ ОБРАЗОВАТЕЛЬНОЕ УЧРЕЖДЕНИЕ ГОРОДА МОСКВЫ "МОСКОВСКОЕ СРЕДНЕЕ СПЕЦИАЛЬНОЕ УЧИЛИЩЕ ОЛИМПИЙСКОГО РЕЗЕРВА 1 ТЕХНИКУМ" ДЕПАРТАМЕНТА ФИЗИЧЕСКОЙ КУЛЬТУРЫ И СПОРТА ГОРОДА МОСКВЫ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</si>
  <si>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</si>
  <si>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Государственное бюджетное профессиональное образовательное учреждение города Москвы "Образовательный комплекс градостроительства "Столица"</t>
  </si>
  <si>
    <t>Государственное бюджетное профессиональное образовательное учреждение города Москвы "Педагогический колледж  10"</t>
  </si>
  <si>
    <t>Государственное бюджетное профессиональное образовательное учреждение города Москвы "Педагогический колледж  18 Митино"</t>
  </si>
  <si>
    <t>Государственное бюджетное профессиональное образовательное учреждение города Москвы "Пищевой колледж  33"</t>
  </si>
  <si>
    <t>Государственное бюджетное профессиональное образовательное учреждение города Москвы "Политехнический Колледж  50 имени дважды ГЕРОЯ СОЦИАЛИСТИЧЕСКОГО ТРУДА Н.А. ЗЛОБИНА"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</si>
  <si>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</si>
  <si>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Государственное бюджетное профессиональное образовательное учреждение города Москвы "Политехнический техникум  47 имени В.Г. Федорова"</t>
  </si>
  <si>
    <t>Государственное бюджетное профессиональное образовательное учреждение города Москвы "Спортивно-педагогический колледж" Департамента спорта города Москвы</t>
  </si>
  <si>
    <t>Государственное бюджетное профессиональное образовательное учреждение города Москвы "Столичный колледж индустрии сервиса и гостеприимства"</t>
  </si>
  <si>
    <t>Государственное бюджетное профессиональное образовательное учреждение города Москвы "Театральный художественно-технический колледж"</t>
  </si>
  <si>
    <t>Государственное бюджетное профессиональное образовательное учреждение города Москвы "Технологический колледж  21"</t>
  </si>
  <si>
    <t>Государственное бюджетное профессиональное образовательное учреждение города Москвы "Технологический колледж  34"</t>
  </si>
  <si>
    <t>Государственное бюджетное профессиональное образовательное учреждение города Москвы "Экономико-технологический колледж  22"</t>
  </si>
  <si>
    <t>Государственное бюджетное профессиональное образовательное учреждение города Москвы "Юридический колледж"</t>
  </si>
  <si>
    <t>Государственное бюджетное профессиональное образовательное учреждение города Москвы Колледж по подготовке социальных работников Департамента труда и социальной защиты населения города Москвы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</si>
  <si>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 1"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</si>
  <si>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 2"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</si>
  <si>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 6"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</si>
  <si>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 7"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</si>
  <si>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5"</t>
  </si>
  <si>
    <t>Государственное бюджетное профессиональное образовательное учреждение Московской области "Московский областной медицинский колледж 1"</t>
  </si>
  <si>
    <t>Государственное бюджетное профессиональное образовательное учреждение техникум города Москвы "Московский государственный колледж музыкального исполнительства имени Ф.Шопена"</t>
  </si>
  <si>
    <t>Ереванский филиал федерального государственного бюджетного образовательного учреждения высшего образования Российский экономический университет имени Г.В. Плеханова</t>
  </si>
  <si>
    <t>Институт традиционного прикладного искусства - Московский филиал федерального государственного бюджетного образовательного учреждения высшего образования "Высшая школа народных искусств академия"</t>
  </si>
  <si>
    <t>Колледж телекоммуникаций ордена Трудового Красного Знамени федерального государственного бюджетного образовательного учреждения высшего образования "Московский технический университет связи и информатики"</t>
  </si>
  <si>
    <t>Московская государственная академия водного транспорта 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 Макарова"</t>
  </si>
  <si>
    <t>Московский колледж геодезии и картографии федерального государственного бюджетного образовательного учреждения высшего образования "Московский государственный университет геодезии и картографии"</t>
  </si>
  <si>
    <t>Московский приборостроительный техникум федерального государственного бюджетного образовательного учреждения высшего образования "Российский экономический университет имени Г.В. Плеханова"</t>
  </si>
  <si>
    <t>Московский промышленно-экономический колледж федерального государственного бюджетного образовательного учреждения высшего образования "Российский экономический университет имени Г.В. Плеханова"</t>
  </si>
  <si>
    <t>Московский техникум космического приборостроения МГТУ им. Н.Э. Баумана МТКП</t>
  </si>
  <si>
    <t>Московский технологический колледж питания федерального государственного бюджетного образовательного учреждения высшего образования "Российский экономический университет имени Г.В. Плеханова"</t>
  </si>
  <si>
    <t>Московский филиал РМАТ</t>
  </si>
  <si>
    <t>Негосударственное образовательное частное учреждение высшего образования "Московский финансово-промышленный университет "Синергия"</t>
  </si>
  <si>
    <t>Образовательное учреждение профсоюзов высшего образования "Академия труда и социальных отношений"</t>
  </si>
  <si>
    <t>Образовательное частное учреждение высшего образования "Международный юридический институт"</t>
  </si>
  <si>
    <t>Образовательное частное учреждение высшего образования "Православный Свято-Тихоновский гуманитарный университет"</t>
  </si>
  <si>
    <t>Образовательное частное учреждение среднего профессионального образования "Стоматологический колледж  1"</t>
  </si>
  <si>
    <t>ПРОФЕССИОНАЛЬНАЯ ОБРАЗОВАТЕЛЬНАЯ АВТОНОМНАЯ НЕКОММЕРЧЕСКАЯ ОРГАНИЗАЦИЯ "МЕЖДУНАРОДНЫЙ ИНСТИТУТ БИЗНЕСА И УПРАВЛЕНИЯ" КОЛЛЕДЖ</t>
  </si>
  <si>
    <t>Профессиональная образовательная организация автономная некоммерческая организация "Колледж культуры и спорта"</t>
  </si>
  <si>
    <t>Профессиональное  образовательное частное учреждение "Колледж МИРБИС  Москва"</t>
  </si>
  <si>
    <t>Профессиональное образовательное учреждение "ГУМАНИТАРНЫЙ ТЕХНИКУМ ЭКОНОМИКИ И ПРАВА"</t>
  </si>
  <si>
    <t>Профессиональное образовательное учреждение "КОЛЛЕДЖ СОВРЕМЕННОГО УПРАВЛЕНИЯ"</t>
  </si>
  <si>
    <t>Профессиональное образовательное частное учреждение "Колледж инновационных технологий и сервиса "Галактика"</t>
  </si>
  <si>
    <t>Профессиональное образовательное частное учреждение "ХУДОЖЕСТВЕННО-ГУМАНИТАРНЫЙ КОЛЛЕДЖ"</t>
  </si>
  <si>
    <t>Учреждение высшего образования "Московский художественно-промышленный институт" УВО МХПИ</t>
  </si>
  <si>
    <t>Федеральное бюджетное образовательное учреждение высшего образования "Государственный музыкально-педагогический институт имени М.М. Ипполитова-Иванова"</t>
  </si>
  <si>
    <t>федеральное государсвенное бюджетное образовательное учреждение высшего профессинального образования "московский государсвенный университет дизайна и технологии"</t>
  </si>
  <si>
    <t>Федеральное государственное  бюджетное образовательное учреждение высшего  образования "Московский Государственный Университет Технологий и Управления имени К.Г. Разумовского" Первый казачий университет</t>
  </si>
  <si>
    <t>Федеральное государственное автономное образовательное учреждение высшего образования "Российский университет дружбы народов"</t>
  </si>
  <si>
    <t>федеральное государственное автономное образовательное учреждение высшего образования "Российский университет транспорта"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</si>
  <si>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Сеченовский Университет</t>
  </si>
  <si>
    <t>федеральное государственное бюджетное образовательное учреждение высшего образования "Всероссийский государственный институт кинематографии имени С.А. Герасимова"</t>
  </si>
  <si>
    <t>Федеральное государственное бюджетное образовательное учреждение высшего образования "Всероссийский государственный университет юстиции РПА Минюста России"</t>
  </si>
  <si>
    <t>федеральное государственное бюджетное образовательное учреждение высшего образования "МИРЭА - Российский технологический университет"</t>
  </si>
  <si>
    <t>Федеральное государственное бюджетное образовательное учреждение высшего образования "Московская государственная академия ветеринарной медицины и биотехнологии - МВА имени К.И. Скрябина"</t>
  </si>
  <si>
    <t>федеральное государственное бюджетное образовательное учреждение высшего образования "Московский государственный юридический университет имени О.Е. Кутафина МГЮА"</t>
  </si>
  <si>
    <t>ФЕДЕРАЛЬНОЕ ГОСУДАРСТВЕННОЕ БЮДЖЕТНОЕ ОБРАЗОВАТЕЛЬНОЕ УЧРЕЖДЕНИЕ ВЫСШЕГО ОБРАЗОВАНИЯ "МОСКОВСКИЙ ПЕДАГОГИЧЕСКИЙ ГОСУДАРСТВЕННЫЙ УНИВЕРСИТЕТ"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</si>
  <si>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</si>
  <si>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"Российский государственный геологоразведочный университет имени Серго Орджоникидзе"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</si>
  <si>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</si>
  <si>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Федеральное государственное бюджетное образовательное учреждение высшего образования "Российский государственный социальный университет"</t>
  </si>
  <si>
    <t>Федеральное государственное бюджетное образовательное учреждение высшего образования "Российский государственный университет физической культуры спорта молодежи и туризма ГЦОЛИФК"</t>
  </si>
  <si>
    <t>Федеральное государственное бюджетное образовательное учреждение высшего профессионального образования "Национальный исследовательский университет "МЭИ"</t>
  </si>
  <si>
    <t>федеральное государственное бюджетное образовательное учреждение высшего профессионального образования "Российская академия музыки имени Гнесиных"</t>
  </si>
  <si>
    <t>Федеральное государственное бюджетное образовательное учреждение инклюзивного высшего образования "Московский государственный гуманитарно-экономический университет"</t>
  </si>
  <si>
    <t>ФЕДЕРАЛЬНОЕ ГОСУДАРСТВЕННОЕ БЮДЖЕТНОЕ ПРОФЕССИОНАЛЬНОЕ ОБРАЗОВАТЕЛЬНОЕ УЧРЕЖДЕНИЕ " КОЛЛЕДЖ МИНИСТЕРСТВА ИНОСТРАННЫХ ДЕЛ РОССИЙСКОЙ ФЕДЕРАЦИИ "</t>
  </si>
  <si>
    <t>Федеральное государственное бюджетное профессиональное образовательное учреждение "Академическое музыкальное училище при Московской государственной консерватории имени П.И. Чайковского"</t>
  </si>
  <si>
    <t>Федеральное государственное бюджетное профессиональное образовательное учреждение "Государственное училище циркового и эстрадного искусства им. М.Н. Румянцева Карандаша"</t>
  </si>
  <si>
    <t>Федеральное государственное бюджетное профессиональное образовательное учреждение "Медицинский колледж"</t>
  </si>
  <si>
    <t>федеральное государственное бюджетное профессиональное образовательное учреждение "Медицинский колледж" Управления делами Президента Российской Федерации</t>
  </si>
  <si>
    <t>Федеральное государственное образовательное бюджетное учреждениевысшего образования "Финансовый университет при Правительстве Российской Федерации</t>
  </si>
  <si>
    <t>федеральное государственное образовательное учреждение высшего образования "Московская государственная академия хореографии"</t>
  </si>
  <si>
    <t>Федеральное государственное образовательное учреждение высшего образования "Российский государственный университет правосудия"</t>
  </si>
  <si>
    <t>Филиал Частного образовательного учреждения высшего образования "Московский университет имени С. Ю. Витте" в г. Ростове-на-Дону</t>
  </si>
  <si>
    <t>Частное образовательное учреждение высшего образования "Московский университет имени С. Ю. Витте"</t>
  </si>
  <si>
    <t>Частное образовательное учреждение профессионального образования "Налоговый колледж"</t>
  </si>
  <si>
    <t>Частное профессиональное образовательное  учреждение "Колледж управления и производства"</t>
  </si>
  <si>
    <t>Частное учреждение  профессионального образования "Столичный профессиональный колледж"</t>
  </si>
  <si>
    <t>Частное учреждение профессиональная образовательная организация "Интерколледж"</t>
  </si>
  <si>
    <t>Частное учреждение профессиональная образовательная организация Фармацевтический колледж "Новые знания"</t>
  </si>
  <si>
    <t>Частное учреждение профессионального образования "Экономический бизнес-колледж"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</si>
  <si>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</si>
  <si>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Автономная некоммерческая организация профессионального образования  "Технико-Экономический Колледж"</t>
  </si>
  <si>
    <t>Автономная некоммерческая организация профессионального образования "Бизнес-академия экономики и сервиса"</t>
  </si>
  <si>
    <t>Автономная некоммерческая организация профессионального образования "Гуманитарно-технический "Знание"</t>
  </si>
  <si>
    <t>Автономная некоммерческая организация профессионального образования "Московский областной колледж информации и технологий"</t>
  </si>
  <si>
    <t>Автономная некоммерческая организация профессионального образования "Сергиево-Посадский гуманитарный колледж"</t>
  </si>
  <si>
    <t>Автономная некоммерческая профессиональная образовательная организация "Колледж инновационных технологий бизнеса и права "ЛИДЕР"</t>
  </si>
  <si>
    <t>Автономная некоммерческая профессиональная образовательная организация "Московский областной колледж финансов и управления"</t>
  </si>
  <si>
    <t>Автономная некоммерческая профессиональная образовательная организация "Подольский социально-спортивный колледж"</t>
  </si>
  <si>
    <t>АНО ВО "Московский региональный социально-экономический институт" МРСЭИ</t>
  </si>
  <si>
    <t>Богородский филиал федерального государственного бюджетного образовательного учреждения высшего образования "Высшая школа народных искусств академия"</t>
  </si>
  <si>
    <t>Воскресенский институт туризма - филиал РМАТ</t>
  </si>
  <si>
    <t>Государственное автономное образовательное учреждение  Московской области "Подмосковный колледж "Энергия"</t>
  </si>
  <si>
    <t>Государственное автономное профессиональное образовательное учреждение "Колледж "Угреша"</t>
  </si>
  <si>
    <t>Государственное автономное профессиональное образовательное учреждение Московской области  "Московский Губернский колледж искусств"</t>
  </si>
  <si>
    <t>Государственное автономное профессиональное образовательное учреждение Московской области "1-й Московский областной музыкальный колледж"</t>
  </si>
  <si>
    <t>Государственное автономное профессиональное образовательное учреждение Московской области "Губернский колледж"</t>
  </si>
  <si>
    <t>Государственное автономное профессиональное образовательное учреждение Московской Области "Егорьевский техникум"</t>
  </si>
  <si>
    <t>Государственное автономное профессиональное образовательное учреждение Московской области "Межрегиональный центр компетенций - Техникум имени С.П. Королева"</t>
  </si>
  <si>
    <t>Государственное автономное профессиональное образовательное учреждение Московской области "Московский Губернский колледж искусств" " Рузский филиал училище декоративно-прикладного искусства и народных промыслов</t>
  </si>
  <si>
    <t>Государственное автономное профессиональное образовательное учреждение Московской области "Московский Губернский колледж искусств" " Талдомский филиал училище декоративно-прикладного искусства и народных промыслов</t>
  </si>
  <si>
    <t>Государственное автономное профессиональное образовательное учреждение Московской области "Московский Губернский колледж искусств" Красногорский филиал Хореографическое училище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</si>
  <si>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</si>
  <si>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Государственное автономное профессиональное образовательное учреждение Московской области "Московский областной музыкальный колледж имени С.С.Прокофьева"</t>
  </si>
  <si>
    <t>Государственное автономное профессиональное образовательное учреждение Московской области "Профессиональный колледж" Московия"</t>
  </si>
  <si>
    <t>Государственное бюджетное  профессиональное образовательное учреждение Московской области "Дмитровский техникум"</t>
  </si>
  <si>
    <t>Государственное бюджетное образовательное учреждение высшего образования Московской области "Международный университет природы общества и человека "Дубна"</t>
  </si>
  <si>
    <t>Государственное бюджетное образовательное учреждение высшего образования Московской области "Технологический университет"</t>
  </si>
  <si>
    <t>Государственное бюджетное профессиональное образовательное  учреждение  Московской области "Физико-технический колледж"</t>
  </si>
  <si>
    <t>Государственное бюджетное профессиональное образовательное учреждение  Московской области "Краснозаводский колледж"</t>
  </si>
  <si>
    <t>ГОСУДАРСТВЕННОЕ БЮДЖЕТНОЕ ПРОФЕССИОНАЛЬНОЕ ОБРАЗОВАТЕЛЬНОЕ УЧРЕЖДЕНИЕ  МОСКОВСКОЙ ОБЛАСТИ"ЯХРОМСКИЙ КОЛЛЕДЖ"</t>
  </si>
  <si>
    <t>государственное бюджетное профессиональное образовательное учреждение Московской области " Шатурский энергетический техникум"</t>
  </si>
  <si>
    <t>государственное бюджетное профессиональное образовательное учреждение Московской области "Авиационный техникум имени В.А. Казакова"</t>
  </si>
  <si>
    <t>Государственное бюджетное профессиональное образовательное учреждение Московской области "Автомобильно-дорожный колледж"</t>
  </si>
  <si>
    <t>Государственное бюджетное профессиональное образовательное учреждение Московской области "Аграрно-технологический техникум"Дубна"</t>
  </si>
  <si>
    <t>Государственное бюджетное профессиональное образовательное учреждение Московской области "Балашихинский техникум"</t>
  </si>
  <si>
    <t>Государственное бюджетное профессиональное образовательное учреждение Московской области "Волоколамский аграрный техникум "Холмогорка"</t>
  </si>
  <si>
    <t>Государственное бюджетное профессиональное образовательное учреждение Московской области "Воскресенский колледж"</t>
  </si>
  <si>
    <t>Государственное бюджетное профессиональное образовательное учреждение Московской области "Геологоразведочный техникум имени Л.И. Ровнина"</t>
  </si>
  <si>
    <t>Государственное бюджетное профессиональное образовательное учреждение Московской области "Гидрометеорологический техникум"</t>
  </si>
  <si>
    <t>Государственное бюджетное профессиональное образовательное учреждение Московской области "Жуковский техникум"</t>
  </si>
  <si>
    <t>государственное бюджетное профессиональное образовательное учреждение Московской области "Колледж "Коломна"</t>
  </si>
  <si>
    <t>Государственное бюджетное профессиональное образовательное учреждение Московской области "Колледж "Подмосковье"</t>
  </si>
  <si>
    <t>Государственное бюджетное профессиональное образовательное учреждение Московской области "Коломенский аграрный колледж имени Н.Т. Козлова"</t>
  </si>
  <si>
    <t>государственное бюджетное профессиональное образовательное учреждение Московской области "Красногорский колледж"</t>
  </si>
  <si>
    <t>Государственное бюджетное профессиональное образовательное учреждение Московской области "Луховицкий авиационный техникум"</t>
  </si>
  <si>
    <t>Государственное бюджетное профессиональное образовательное учреждение Московской области "Люберецкий техникум имени Героя Советского Союза  лётчика-космонавта Ю.А.Гагарина"</t>
  </si>
  <si>
    <t>Государственное бюджетное профессиональное образовательное учреждение Московской области "Можайский техникум"</t>
  </si>
  <si>
    <t>Государственное бюджетное профессиональное образовательное учреждение МОСКОВСКОЙ ОБЛАСТИ "Московский областной медицинский колледж  2" Коломенский филиал</t>
  </si>
  <si>
    <t>Государственное бюджетное профессиональное образовательное учреждение МОСКОВСКОЙ ОБЛАСТИ "Московский областной медицинский колледж  2" Люберецкий филиал</t>
  </si>
  <si>
    <t>Государственное бюджетное профессиональное образовательное учреждение МОСКОВСКОЙ ОБЛАСТИ "Московский областной медицинский колледж  2" Ступинский филиал</t>
  </si>
  <si>
    <t>государственное бюджетное профессиональное образовательное учреждение Московской области "Московский областной медицинский колледж  3"</t>
  </si>
  <si>
    <t>государственное бюджетное профессиональное образовательное учреждение Московской области "Московский областной медицинский колледж  3" Егорьевский филиал</t>
  </si>
  <si>
    <t>государственное бюджетное профессиональное образовательное учреждение Московской области "Московский областной медицинский колледж  3" Ногинский филиал</t>
  </si>
  <si>
    <t>государственное бюджетное профессиональное образовательное учреждение Московской области "Московский областной медицинский колледж  3" Шатурский филиал</t>
  </si>
  <si>
    <t>Государственное бюджетное профессиональное образовательное учреждение Московской области "Московский областной медицинский колледж  5"</t>
  </si>
  <si>
    <t>Государственное бюджетное профессиональное образовательное учреждение Московской области "Московский областной медицинский колледж 2"</t>
  </si>
  <si>
    <t>Государственное бюджетное профессиональное образовательное учреждение Московской области "Московский областной медицинский колледж 4"</t>
  </si>
  <si>
    <t>Государственное бюджетное профессиональное образовательное учреждение Московской области "Мытищинский колледж"</t>
  </si>
  <si>
    <t>Государственное бюджетное профессиональное образовательное учреждение Московской области "Наро-Фоминский техникум"</t>
  </si>
  <si>
    <t>Государственное бюджетное профессиональное образовательное учреждение Московской области "Ногинский колледж"</t>
  </si>
  <si>
    <t>Государственное бюджетное профессиональное образовательное учреждение Московской области "Одинцовский техникум"</t>
  </si>
  <si>
    <t>Государственное бюджетное профессиональное образовательное учреждение Московской области "Орехово-Зуевский железнодорожный техникум имени В.И. Бондаренко"</t>
  </si>
  <si>
    <t>Государственное бюджетное профессиональное образовательное учреждение Московской области "Орехово-Зуевский техникум"</t>
  </si>
  <si>
    <t>Государственное бюджетное профессиональное образовательное учреждение Московской области "Павлово Посадский техникум"</t>
  </si>
  <si>
    <t>Государственное бюджетное профессиональное образовательное учреждение Московской области "Подольский колледж имени А. В. Никулина"</t>
  </si>
  <si>
    <t>Государственное бюджетное профессиональное образовательное учреждение Московской области "Раменский дорожно-строительный техникум"</t>
  </si>
  <si>
    <t>Государственное бюджетное профессиональное образовательное учреждение Московской области "Раменский колледж"</t>
  </si>
  <si>
    <t>Государственное бюджетное профессиональное образовательное учреждение Московской области "Рошальский техникум"</t>
  </si>
  <si>
    <t>государственное бюджетное профессиональное образовательное учреждение Московской области "Сергиево-Посадский аграрный колледж"</t>
  </si>
  <si>
    <t>Государственное бюджетное профессиональное образовательное учреждение Московской области "Сергиево-Посадский колледж"</t>
  </si>
  <si>
    <t>Государственное бюджетное профессиональное образовательное учреждение Московской области "Серпуховский колледж"</t>
  </si>
  <si>
    <t>Государственное бюджетное профессиональное образовательное учреждение Московской области "Училище техникум олимпийского резерва  1"</t>
  </si>
  <si>
    <t>государственное бюджетное профессиональное образовательное учреждение Московской области "Училище техникум олимпийского резерва  2"</t>
  </si>
  <si>
    <t>Государственное бюджетное профессиональное образовательное учреждение Московской области "Училище техникум олимпийского резерва  3"</t>
  </si>
  <si>
    <t>Государственное бюджетное профессиональное образовательное учреждение Московской области "Училище техникум олимпийского резерва  5"</t>
  </si>
  <si>
    <t>государственное бюджетное профессиональное образовательное учреждение Московской области "Училищетехникум олимпийского резерва 4"</t>
  </si>
  <si>
    <t>Государственное бюджетное профессиональное образовательное учреждение Московской области "Химкинский техникум"</t>
  </si>
  <si>
    <t>Государственное бюджетное профессиональное образовательное учреждение Московской области "Чеховский техникум"</t>
  </si>
  <si>
    <t>Государственное бюджетное профессиональное образовательное учреждение Московской области "Электростальский колледж"</t>
  </si>
  <si>
    <t>Государственное бюджетное профессиональное образовательное учреждение Московской области Щелковский колледж</t>
  </si>
  <si>
    <t>Государственное бюджетное профессиональное учреждение Московской области "Луховицкий аграрно-промышленный техникум"</t>
  </si>
  <si>
    <t>Государственное казённое профессиональное образовательное учреждение Московской области "Сергиево-Посадский социально-экономический техникум"</t>
  </si>
  <si>
    <t>Государственное образовательное учреждение высшего образования Московской области "Государственный гуманитарно-технологический университет"</t>
  </si>
  <si>
    <t>ГОСУДАРСТВЕННОЕ ОБРАЗОВАТЕЛЬНОЕ УЧРЕЖДЕНИЕ ВЫСШЕГО ОБРАЗОВАНИЯ МОСКОВСКОЙ ОБЛАСТИ "ГОСУДАРСТВЕННЫЙ СОЦИАЛЬНО-ГУМАНИТАРНЫЙ УНИВЕРСИТЕТ"</t>
  </si>
  <si>
    <t>Дмитровский рыбохозяйственный технологический институт филиал федерального государственного бюджетного образовательного  учреждения высшего профессионального образования "Астраханский государственный технический университет"</t>
  </si>
  <si>
    <t>Дмитровский филиал государственного бюджетного профессионального образовательного учреждения Московской области "Московский областной медицинский колледж 4"</t>
  </si>
  <si>
    <t>Домодедовский филиал Автономная некоммерческая организация высшего образования Российский новый университет</t>
  </si>
  <si>
    <t>Егорьевский авиационный технический колледж имени В.П. Чкалова - 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 авиации" МГТУ ГА Егорьевский АТК имени В.П. Чкалова - филиал МГТУ ГА</t>
  </si>
  <si>
    <t>Западно-Подмосковный институт туризма - филиал РМАТ</t>
  </si>
  <si>
    <t>Звенигородский финансово-экономический колледж-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</si>
  <si>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Ивантеевский филиал федерального государственного бюджетного образовательного учреждения высшего образования "Московский политехнический университет"</t>
  </si>
  <si>
    <t>Мещерский филиал Государственного бюджетного профессионального образовательного учреждения Московской области "Московский областной медицинский колледж 5"</t>
  </si>
  <si>
    <t>МОСКОВСКИЙ ОБЛАСТНОЙ КАЗАЧИЙ ИНСТИТУТ ТЕХНОЛОГИЙ И УПРАВЛЕНИЯ ФИЛИАЛ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ПЕРВЫЙ КАЗАЧИЙ УНИВЕРСИТЕТ "</t>
  </si>
  <si>
    <t>Московский областной политехнический колледж - филиал федерального государственного автономного образовательного учреждения высшего профессионального образования "Национальный исследовательский ядерный университет "МИФИ"</t>
  </si>
  <si>
    <t>Негосударственное образовательное частное учреждение профессионального образования "Подольский колледж "Парус"</t>
  </si>
  <si>
    <t>Негосударственное профессиональное образовательное частное учреждение "Колледж экономики и права"</t>
  </si>
  <si>
    <t>Ногинский филиал Государственного образовательного учреждения высшего образования Московской области Московского государственного областного университета</t>
  </si>
  <si>
    <t>Образовательное частное учреждение высшего образования "Гуманитарно-социальный институт"</t>
  </si>
  <si>
    <t>Образовательное частное учреждение высшего образования "Российская международная академия туризма"</t>
  </si>
  <si>
    <t>Одинцовский филиал Образовательного частного учреждения высшего образования "Международный юридический институт"</t>
  </si>
  <si>
    <t>Одинцовский филиал Федерального государственного автономного образовательного учреждения высшего образования "Московский государственный институт международных отношений университет Министерства иностранных дел Российской Федерации"</t>
  </si>
  <si>
    <t>Ожерельевский железнодорожный колледж - филиал ПГУПС</t>
  </si>
  <si>
    <t>Подольский филиал Государственного бюджетного профессионального образовательного учреждения Московской области "Московский областной медицинский колледж 5"</t>
  </si>
  <si>
    <t>Профессиональное образовательное учреждение "Красногорский экономико-правовой техникум"</t>
  </si>
  <si>
    <t>Профессиональное образовательное частное учреждение "Московский кооперативный техникум им. Г.Н. Альтшуля"</t>
  </si>
  <si>
    <t>Профессиональное образовательное частное учреждение "Техникум экономики и права Московского регионального союза потребительской кооперации</t>
  </si>
  <si>
    <t>Сергиево-Посадский институт игрушки - филиал федерального государственного бюджетного образовательного учреждения высшего образования "Высшая школа народных искусств академия"</t>
  </si>
  <si>
    <t>Сергиево-Посадский филиал государственного бюджетного профессионального образовательного учреждения Московской области "Московский областной медицинский колледж 4"</t>
  </si>
  <si>
    <t>Тучковский филиал федерального государственного бюджетного образовательного учреждения высшего образования "Московский политехнический университет"</t>
  </si>
  <si>
    <t>Федеральное государственное бюджетное образовательное учреждение высшего образования "Гжельский государственный университет"</t>
  </si>
  <si>
    <t>Федеральное государственное бюджетное образовательное учреждение высшего образования "Российский государственный университет туризма и сервиса"</t>
  </si>
  <si>
    <t>Федеральное государственное бюджетное образовательное учреждение высшего образования"Российский государственный аграрный заочный университет"</t>
  </si>
  <si>
    <t>Федеральное государственное бюджетное профессиональное образовательное учреждение "Электростальский медицинский колледж Федерального медико-биологического агентства"</t>
  </si>
  <si>
    <t>Федеральное государственное бюджетное учреждение профессиональная образовательная организация "Государственное училище техникум олимпийского резерва г. Бронницы Московской области"</t>
  </si>
  <si>
    <t>Федоскинский филиал лаковой миниатюрной живописи федерального государственного бюджетного образовательного учреждения высшего образования "Высшая школа народных искусств академия"</t>
  </si>
  <si>
    <t>Филиал "Котельники" государственного бюджетного образовательного учреждения высшего образования Московской области "Университет "Дубна"</t>
  </si>
  <si>
    <t>ФИЛИАЛ "РАКЕТНО-КОСМИЧЕСКАЯ ТЕХНИКА" ФЕДЕРАЛЬНОГО ГОСУДАРСТВЕННОГО БЮДЖЕТНОГО ОБРАЗОВАТЕЛЬНОГО УЧРЕЖДЕНИЯ ВЫСШЕГО ОБРАЗОВАНИЯ "МОСКОВСКИЙ АВИАЦИОННЫЙ ИНСТИТУТ НАЦИОНАЛЬНЫЙ ИССЛЕДОВАТЕЛЬСКИЙ УНИВЕРСИТЕТ" В Г. ХИМКИ МОСКОВСКОЙ ОБЛАСТИ</t>
  </si>
  <si>
    <t>Филиал государственного бюджетного образовательного учреждения высшего образования Московской области "Университет "Дубна" - Лыткаринский промышленно-гуманитарный колледж</t>
  </si>
  <si>
    <t>Филиал государственного образовательного учреждения высшего образования Московской области "Университет "Дубна" - Дмитровский институт непрерывного образования</t>
  </si>
  <si>
    <t>филиал федерального государственного бюджетного образовательного учреждения высшего образования "Российский государственный гуманитарный университет" в г. Домодедово Московской области</t>
  </si>
  <si>
    <t>Филиал Частного образовательного учреждения высшего образования "Московский университет имени С. Ю. Витте" в г. Сергиевом Посаде</t>
  </si>
  <si>
    <t>Частное образовательное учреждение профессионального образования "Московский областной гуманитарный открытый колледж"</t>
  </si>
  <si>
    <t>Частное образовательное учреждение среднего профессионального образования "Современный бизнес колледж"</t>
  </si>
  <si>
    <t>Частное профессиональное образовательное учреждение "Серпуховский городской открытый колледж"</t>
  </si>
  <si>
    <t>Частное профессиональное образовательное учреждение Педагогический колледж "Мир знаний"</t>
  </si>
  <si>
    <t>Частное учреждение профессионального образования "Краснознаменский городской колледж"</t>
  </si>
  <si>
    <t>Государственное автономное профессиональное образовательное учреждение Мурманской области "Апатитский политехнический колледж имени Голованова Георгия Александровича"</t>
  </si>
  <si>
    <t>Государственное автономное профессиональное образовательное учреждение Мурманской области "Кандалакшский индустриальный колледж"</t>
  </si>
  <si>
    <t>Государственное автономное профессиональное образовательное учреждение Мурманской области "Ковдорский политехнический колледж"</t>
  </si>
  <si>
    <t>Государственное автономное профессиональное образовательное учреждение Мурманской области "Кольский медицинский колледж"</t>
  </si>
  <si>
    <t>Государственное автономное профессиональное образовательное учреждение Мурманской области "Кольский транспортный колледж"</t>
  </si>
  <si>
    <t>Государственное автономное профессиональное образовательное учреждение Мурманской области "Мончегорский политехнический колледж"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</si>
  <si>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</si>
  <si>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Государственное автономное профессиональное образовательное учреждение Мурманской области "Мурманский колледж экономики и информационных технологий"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</si>
  <si>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</si>
  <si>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</si>
  <si>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Государственное автономное профессиональное образовательное учреждение Мурманской области "Мурманский строительный колледж имени Н.Е. Момота"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</si>
  <si>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</si>
  <si>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>Государственное автономное профессиональное образовательное учреждение Мурманской области "Оленегорский горнопромышленный колледж"</t>
  </si>
  <si>
    <t>Государственное автономное профессиональное образовательное учреждение Мурманской области "Печенгский политехнический техникум"</t>
  </si>
  <si>
    <t>Государственное автономное профессиональное образовательное учреждение Мурманской области "Полярнозоринский энергетический колледж"</t>
  </si>
  <si>
    <t>Государственное автономное профессиональное образовательное учреждение Мурманской области "Северный колледж физической культуры и спорта"</t>
  </si>
  <si>
    <t>Государственное областное бюджетное профессиональное образовательное учреждение "Мурманский колледж искусств"</t>
  </si>
  <si>
    <t>Профессиональное образовательное частное учреждение "Мурманский кооперативный техникум"</t>
  </si>
  <si>
    <t>федеральное государственное бюджетное образовательное учреждение высшего образования "Мурманский арктический государственный университет"</t>
  </si>
  <si>
    <t>Федеральное государственное бюджетное образовательное учреждение высшего образования "Мурманский государственный технический университет"</t>
  </si>
  <si>
    <t>Филиал федерального государственного бюджетного образовательного учреждения высшего образования "Мурманский арктический государственный университет" в г. Кировске Мурманской области</t>
  </si>
  <si>
    <t>Частное профессиональное образовательное учреждение "Колледж предпринимательства и права"</t>
  </si>
  <si>
    <t>Государственное бюджетное бюджетное профессиональное образовательное учреждение Ненецкого автономного округа "Ненецкий аграрно-экономический техникум имени В.Г. Волкова"</t>
  </si>
  <si>
    <t>государственное бюджетное профессиональное образовательное учреждение Ненецкого автономного округа "Нарьян-Марский социально-гуманитарный колледж имени И.П. Выучейского"</t>
  </si>
  <si>
    <t>Автономная некоммерческая профессиональная образовательная организация "Нижегородский колледж теплоснабжения и автоматических систем управления"</t>
  </si>
  <si>
    <t>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</si>
  <si>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Балахнинский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</si>
  <si>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Вадский филиал Государственного автономного профессионального образовательного учреждения "Перевозский строительный колледж"</t>
  </si>
  <si>
    <t>Гагинский филиал Государственного бюджетного профессионального образовательного учреждения "Лукояновский Губернский колледж"</t>
  </si>
  <si>
    <t>Государственное  бюджетное  профессиональное  образовательное  учреждение  "Арзамасский музыкальный колледж"</t>
  </si>
  <si>
    <t>Государственное автономное профессиональное образовательное учреждение "Перевозский строительный колледж"</t>
  </si>
  <si>
    <t>Государственное автономное профессионаьное образоватеьное учреждение "Городецкий Губернский колледж"</t>
  </si>
  <si>
    <t>Государственное бюджетное  профессиональное образовательное учреждение  "Нижегородский промышленно-технологический техникум"</t>
  </si>
  <si>
    <t>Государственное бюджетное  профессиональное образовательное учреждение "Арзамасский техникум строительства и предпринимательства"</t>
  </si>
  <si>
    <t>Государственное бюджетное образовательное учреждение высшего образования "Нижегородский государственный инженерно-экономический университет"</t>
  </si>
  <si>
    <t>Государственное бюджетное профессиональное образовательное учреждение "Ардатовский аграрный техникум"</t>
  </si>
  <si>
    <t>Государственное бюджетное профессиональное образовательное учреждение "Арзамасский коммерческо-технический техникум"</t>
  </si>
  <si>
    <t>Государственное бюджетное профессиональное образовательное учреждение "Арзамасский приборостроительный колледж имени П.И. Пландина"</t>
  </si>
  <si>
    <t>Государственное бюджетное профессиональное образовательное учреждение "Балахнинский технический техникум"</t>
  </si>
  <si>
    <t>Государственное бюджетное профессиональное образовательное учреждение "Богородский политехнический техникум"</t>
  </si>
  <si>
    <t>Государственное бюджетное профессиональное образовательное учреждение "Большеболдинский сельскохозяйственный техникум"</t>
  </si>
  <si>
    <t>Государственное бюджетное профессиональное образовательное учреждение "Борский Губернский колледж"</t>
  </si>
  <si>
    <t>Государственное бюджетное профессиональное образовательное учреждение "Бутурлинский сельскохозяйственный техникум"</t>
  </si>
  <si>
    <t>ГОСУДАРСТВЕННОЕ БЮДЖЕТНОЕ ПРОФЕССИОНАЛЬНОЕ ОБРАЗОВАТЕЛЬНОЕ УЧРЕЖДЕНИЕ "ВАРНАВИНСКИЙ ТЕХНОЛОГО-ЭКОНОМИЧЕСКИЙ ТЕХНИКУМ"</t>
  </si>
  <si>
    <t>Государственное бюджетное профессиональное образовательное учреждение "Ветлужский лесоагротехнический техникум"</t>
  </si>
  <si>
    <t>Государственное бюджетное профессиональное образовательное учреждение "Выксунский индустриальный техникум"</t>
  </si>
  <si>
    <t>Государственное бюджетное профессиональное образовательное учреждение "Выксунский металлургический колледж имени Александра Александровича Козерадского"</t>
  </si>
  <si>
    <t>Государственное бюджетное профессиональное образовательное учреждение "Дзержинский индустриально-коммерческий техникум"</t>
  </si>
  <si>
    <t>Государственное бюджетное профессиональное образовательное учреждение "Дзержинский музыкальный колледж"</t>
  </si>
  <si>
    <t>Государственное бюджетное профессиональное образовательное учреждение "Дзержинский техникум бизнеса и технологий"</t>
  </si>
  <si>
    <t>Государственное бюджетное профессиональное образовательное учреждение "Дзержинский химический техникум имени Красной Армии"</t>
  </si>
  <si>
    <t>Государственное бюджетное профессиональное образовательное учреждение "Заволжский автомоторный техникум"</t>
  </si>
  <si>
    <t>Государственное бюджетное профессиональное образовательное учреждение "Кстовский нефтяной техникум имени Бориса Ивановича Корнилова"</t>
  </si>
  <si>
    <t>Государственное бюджетное профессиональное образовательное учреждение "Кулебакский металлургический колледж"</t>
  </si>
  <si>
    <t>Государственное бюджетное профессиональное образовательное учреждение "Лукояновский Губернский колледж"</t>
  </si>
  <si>
    <t>Государственное бюджетное профессиональное образовательное учреждение "Лукояновский педагогический колледж им. А.М. Горького"</t>
  </si>
  <si>
    <t>Государственное бюджетное профессиональное образовательное учреждение "Лысковский агротехнический техникум"</t>
  </si>
  <si>
    <t>Государственное бюджетное профессиональное образовательное учреждение "Навашинский политехнический техникум"</t>
  </si>
  <si>
    <t>Государственное бюджетное профессиональное образовательное учреждение "Нижегородский авиационный технический колледж"</t>
  </si>
  <si>
    <t>Государственное бюджетное профессиональное образовательное учреждение "Нижегородский автомеханический техникум"</t>
  </si>
  <si>
    <t>Государственное бюджетное профессиональное образовательное учреждение "Нижегородский автотранспортный техникум"</t>
  </si>
  <si>
    <t>Государственное бюджетное профессиональное образовательное учреждение "Нижегородский Губернский колледж"</t>
  </si>
  <si>
    <t>Государственное бюджетное профессиональное образовательное учреждение "Нижегородский индустриальный колледж"</t>
  </si>
  <si>
    <t>Государственное бюджетное профессиональное образовательное учреждение "Нижегородский колледж малого бизнеса"</t>
  </si>
  <si>
    <t>Государственное бюджетное профессиональное образовательное учреждение "Нижегородский областной колледж культуры"</t>
  </si>
  <si>
    <t>Государственное бюджетное профессиональное образовательное учреждение "Нижегородский политехнический колледж имени Героя Советского Союза Руднева А.П"</t>
  </si>
  <si>
    <t>Государственное бюджетное профессиональное образовательное учреждение "Нижегородский радиотехнический колледж"</t>
  </si>
  <si>
    <t>Государственное бюджетное профессиональное образовательное учреждение "Нижегородский строительный техникум"</t>
  </si>
  <si>
    <t>Государственное бюджетное профессиональное образовательное учреждение "Нижегородский техникум городского хозяйства и предпринимательства"</t>
  </si>
  <si>
    <t>ГОСУДАРСТВЕННОЕ БЮДЖЕТНОЕ ПРОФЕССИОНАЛЬНОЕ ОБРАЗОВАТЕЛЬНОЕ УЧРЕЖДЕНИЕ "НИЖЕГОРОДСКИЙ ТЕХНИКУМ ОТРАСЛЕВЫХ ТЕХНОЛОГИЙ"</t>
  </si>
  <si>
    <t>Государственное бюджетное профессиональное образовательное учреждение "Нижегородский техникум транспортного обслуживания и сервиса"</t>
  </si>
  <si>
    <t>Государственное бюджетное профессиональное образовательное учреждение "Нижегородский технологический техникум"</t>
  </si>
  <si>
    <t>Государственное бюджетное профессиональное образовательное учреждение "Нижегородское музыкальное училище колледж имени М.А.Балакирева"</t>
  </si>
  <si>
    <t>Государственное бюджетное профессиональное образовательное учреждение "Нижегородское областное училище олимпийского резерва имени В.С. Тишина"</t>
  </si>
  <si>
    <t>Государственное бюджетное профессиональное образовательное учреждение "Нижегородское театральное училище колледж имени Е.А.Евстигнеева"</t>
  </si>
  <si>
    <t>Государственное бюджетное профессиональное образовательное учреждение "Нижегородское художественное училище колледж"</t>
  </si>
  <si>
    <t>Государственное бюджетное профессиональное образовательное учреждение "Областной многопрофильный техникум"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</si>
  <si>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</si>
  <si>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Государственное бюджетное профессиональное образовательное учреждение "Павловский техникум народных художественных промыслов России"</t>
  </si>
  <si>
    <t>Государственное бюджетное профессиональное образовательное учреждение "Первомайский политехнический техникум"</t>
  </si>
  <si>
    <t>Государственное бюджетное профессиональное образовательное учреждение "Пильнинский агропромышленный техникум"</t>
  </si>
  <si>
    <t>Государственное бюджетное профессиональное образовательное учреждение "Починковский сельскохозяйственный техникум"</t>
  </si>
  <si>
    <t>Государственное бюджетное профессиональное образовательное учреждение "Работкинский аграрный колледж"</t>
  </si>
  <si>
    <t>Государственное бюджетное профессиональное образовательное учреждение "Саровский политехнический техникум имени дважды Героя Социалистического Труда Бориса Глебовича Музрукова"</t>
  </si>
  <si>
    <t>Государственное бюджетное профессиональное образовательное учреждение "Семеновский индустриально-художественный техникум"</t>
  </si>
  <si>
    <t>Государственное бюджетное профессиональное образовательное учреждение "Сергачский агропромышленный техникум"</t>
  </si>
  <si>
    <t>Государственное бюджетное профессиональное образовательное учреждение "Сеченовский агротехнический техникум"</t>
  </si>
  <si>
    <t>Государственное бюджетное профессиональное образовательное учреждение "Сокольский техникум индустрии сервиса и предпринимательства"</t>
  </si>
  <si>
    <t>Государственное бюджетное профессиональное образовательное учреждение "Сормовский механический техникум имени Героя Советского Союза П.А. Семенова"</t>
  </si>
  <si>
    <t>Государственное бюджетное профессиональное образовательное учреждение "Сосновский агропромышленный техникум"</t>
  </si>
  <si>
    <t>Государственное бюджетное профессиональное образовательное учреждение "Спасский агропромышленный техникум"</t>
  </si>
  <si>
    <t>Государственное бюджетное профессиональное образовательное учреждение "Чкаловский техникум транспорта и информационных технологий"</t>
  </si>
  <si>
    <t>Государственное бюджетное профессиональное образовательное учреждение "Шатковский агротехнический техникум"</t>
  </si>
  <si>
    <t>Государственное бюджетное профессиональное образовательное учреждение "Шахунский колледж аграрной индустрии"</t>
  </si>
  <si>
    <t>Государственное бюджетное профессиональное образовательное учреждение Нижегородской области "Арзамасский медицинский колледж"</t>
  </si>
  <si>
    <t>Государственное бюджетное профессиональное образовательное учреждение Нижегородской области "Краснобаковский лесной колледж"</t>
  </si>
  <si>
    <t>Государственное бюджетное профессиональное образовательное учреждение Нижегородской области "Нижегородский медицинский колледж"</t>
  </si>
  <si>
    <t>Государственное бюджетное профессиональное образовательное учреждение социального обслуживания "Нижегородское училище-интернат"</t>
  </si>
  <si>
    <t>Государственное бюджетное профессиональное образовательное учреждение"Дзержинский технический колледж"</t>
  </si>
  <si>
    <t>Государственное бюджетное профессиональное учреждение "Уренский индустриально-энергетический техникум"</t>
  </si>
  <si>
    <t>Дальнеконстантиновский филиал Государственного бюджетного профессионального образовательного учреждения "Лукояновский Губернский колледж"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</si>
  <si>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</si>
  <si>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Нижегородский институт управления  филиал федерального государственного бюджетного образовательного учреждения  высшего образования "Российская академия народного хозяйства и государственной службы при Президенте Российской Федерации"</t>
  </si>
  <si>
    <t>Приволжский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</si>
  <si>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Саровский физико-технический институт - филиал федерального государственного автономного образовательного учреждения высшего профессионального образования "Национальный исследовательский ядерный университет "МИФИ"</t>
  </si>
  <si>
    <t>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</t>
  </si>
  <si>
    <t>Федеральное государственное бюджетное образовательное учреждение высшего образования "Волжский государственный университет водного транспорта"</t>
  </si>
  <si>
    <t>Федеральное государственное бюджетное образовательное учреждение высшего профессионального образования "Нижегородский государственный педагогический университет имени Козьмы Минина"</t>
  </si>
  <si>
    <t>Федеральное государственное бюджетное профессиональное образовательное учреждение "Саровский медицинский колледж Федерального медико-биологического агентства"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</si>
  <si>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Нижний Новгород</t>
  </si>
  <si>
    <t>Филиал Частного образовательного учреждения высшего образования "Московский университет имени С. Ю. Витте" в г. Нижнем Новгороде</t>
  </si>
  <si>
    <t>Частное профессиональное образовательное учреждение "Нижегородский бизнес-колледж"</t>
  </si>
  <si>
    <t>Частное профессиональное образовательное учреждение "НИЖЕГОРОДСКИЙ ГУМАНИТАРНО-ТЕХНИЧЕСКИЙ КОЛЛЕДЖ"</t>
  </si>
  <si>
    <t>Частное профессиональное образовательное учреждение "Нижегородский экономико-технологический колледж"</t>
  </si>
  <si>
    <t>Государственное бюджетное профессиональное образовательное учреждение "Новгородский областной колледж искусств им. С.В.Рахманинова"</t>
  </si>
  <si>
    <t>Новгородский государственный университет имени Ярослава Мудрого</t>
  </si>
  <si>
    <t>Областное автономное профессиональное образовательное учреждение "Боровичский агропромышленный техникум"</t>
  </si>
  <si>
    <t>Областное автономное профессиональное образовательное учреждение "Валдайский аграрный техникум"</t>
  </si>
  <si>
    <t>Областное автономное профессиональное образовательное учреждение "Старорусский агротехнический колледж"</t>
  </si>
  <si>
    <t>областное государственное автономное профессиональное  образовательное учреждение  "Боровичский медицинский колледж имени А.А.Кокорина"</t>
  </si>
  <si>
    <t>Областное государственное автономное профессиональное образовательное учреждение "Боровичский педагогический колледж"</t>
  </si>
  <si>
    <t>Областное государственное автономное профессиональное образовательное учреждение "Боровичский техникум общественного питания и строительства"</t>
  </si>
  <si>
    <t>Областное государственное автономное профессиональное образовательное учреждение "Боровичский техникум строительной индустрии и экономики"</t>
  </si>
  <si>
    <t>Областное государственное автономное профессиональное образовательное учреждение "Дорожно-транспортный техникум"</t>
  </si>
  <si>
    <t>Областное государственное автономное профессиональное образовательное учреждение "Маловишерский техникум"</t>
  </si>
  <si>
    <t>Областное государственное автономное профессиональное образовательное учреждение "Новгородский торгово-технологический техникум"</t>
  </si>
  <si>
    <t>Областное государственное автономное профессиональное образовательное учреждение "Новгородский химико-индустриальный техникум"</t>
  </si>
  <si>
    <t>Областное государственное автономное профессиональное образовательное учреждение "Технологический колледж"</t>
  </si>
  <si>
    <t>Областное государственное автономное профессиональное образовательное учреждение "Чудовский техникум"</t>
  </si>
  <si>
    <t>Областное государственное бюджетное профессиональное образовательное учреждение "Боровичский автомобильно-дорожный колледж"</t>
  </si>
  <si>
    <t>Областное государственное бюджетное профессиональное образовательное учреждение "Новгородский агротехнический техникум"</t>
  </si>
  <si>
    <t>Областное государственное бюджетное профессиональное образовательное учреждение "Новгородский строительный колледж"</t>
  </si>
  <si>
    <t>Старорусский политехнический колледж филиал Новгородского государственного университета имени Ярослава Мудрого</t>
  </si>
  <si>
    <t>ЧАСТНОЕ ПРОФЕССИОНАЛЬНОЕ ОБРАЗОВАТЕЛЬНОЕ УЧРЕЖДЕНИЕ "НОВГОРОДСКИЙ ТЕХНИКУМ СЕРВИСА ЭКОНОМИКИ И ПРАВА"</t>
  </si>
  <si>
    <t>Автономная некоммерческая образовательная организация высшего образования Центросоюза Российской Федерации "Сибирский университет потребительской кооперации"</t>
  </si>
  <si>
    <t>Барабинский филиал государственного автономного профессионального образовательного учреждения Новосибирской области "Новосибирский областной колледж культуры и искусств"</t>
  </si>
  <si>
    <t>государственное   бюджетное профессиональное образовательное    учреждение Новосибирской области  "Новосибирский политехнический лицей"</t>
  </si>
  <si>
    <t>Государственное  автономное профессиональное  образовательное учреждение  Новосибирской области "Барабинский медицинский колледж"</t>
  </si>
  <si>
    <t>государственное  автономное профессиональное образовательное учреждение Новосибирской области "Татарский  политехнический колледж"</t>
  </si>
  <si>
    <t>Государственное  бюджетное профессиональное образовательное учреждение  Новосибирской области "Новосибирский промышленный колледж"</t>
  </si>
  <si>
    <t>Государственное автономное образовательное учреждение среднего профессионального образования Новосибирской области "Новосибирское училище колледж олимпийского резерва"</t>
  </si>
  <si>
    <t>Государственное автономное профессиональное  образовательное учреждение Новосибирской области "Новосибирский архитектурно-строительный колледж"</t>
  </si>
  <si>
    <t>Государственное автономное профессиональное образовательное учреждение "Карасукский политехнический лицей"</t>
  </si>
  <si>
    <t>Государственное автономное профессиональное образовательное учреждение Новосибирской области  "Куйбышевский педагогический колледж"</t>
  </si>
  <si>
    <t>Государственное автономное профессиональное образовательное учреждение Новосибирской области  "Новосибирский медицинский колледж"</t>
  </si>
  <si>
    <t>Государственное автономное профессиональное образовательное учреждение Новосибирской области "Болотнинский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</si>
  <si>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ПЕДАГОГИЧЕСКИЙ КОЛЛЕДЖ"</t>
  </si>
  <si>
    <t>государственное автономное профессиональное образовательное учреждение Новосибирской области "Куйбышевский медицинский техникум"</t>
  </si>
  <si>
    <t>Государственное автономное профессиональное образовательное учреждение Новосибирской области "Купинский медицинский техникум"</t>
  </si>
  <si>
    <t>Государственное автономное профессиональное образовательное учреждение Новосибирской области "Новосибирский колледж автосервиса и дорожного хозяйства"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</si>
  <si>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</si>
  <si>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государственное автономное профессиональное образовательное учреждение Новосибирской области "Новосибирский колледж парикмахерского искусства"</t>
  </si>
  <si>
    <t>Государственное автономное профессиональное образовательное учреждение Новосибирской области "Новосибирский колледж питания и сервиса"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</si>
  <si>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</si>
  <si>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>Государственное автономное профессиональное образовательное учреждение Новосибирской области "Новосибирский лицей питания"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</si>
  <si>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</si>
  <si>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Государственное автономное профессиональное образовательное учреждение Новосибирской области "Новосибирский музыкальный колледж имени А.Ф. Мурова"</t>
  </si>
  <si>
    <t>ГОСУДАРСТВЕННОЕ АВТОНОМНОЕ ПРОФЕССИОНАЛЬНОЕ ОБРАЗОВАТЕЛЬНОЕ УЧРЕЖДЕНИЕ НОВОСИБИРСКОЙ ОБЛАСТИ "НОВОСИБИРСКИЙ ОБЛАСТНОЙ КОЛЛЕДЖ КУЛЬТУРЫ И ИСКУССТВ"</t>
  </si>
  <si>
    <t>Государственное автономное профессиональное образовательное учреждение Новосибирской области "Новосибирский центр профессионального обучения в сфере транспорта"</t>
  </si>
  <si>
    <t>Государственное автономное профессиональное образовательное учреждение Новосибирской области "Татарский педагогический колледж"</t>
  </si>
  <si>
    <t>Государственное автономное профессиональное образовательное учреждение Новосибирской области "Черепановский педагогический техникум"</t>
  </si>
  <si>
    <t>Государственное автономное профессиональное образовательное учреждение Новосибирской области"Новосибирский колледж печати и информационных технологий"</t>
  </si>
  <si>
    <t>Государственное автономное профессиональное образовательное учреждение Новосибирской области"Новосибирский педагогический колледж  1 им. А.С. Макаренко"</t>
  </si>
  <si>
    <t>государственное автономное профессиональное образовательное учреждение Новосибирской области"Новосибирское государственное художественное училище колледж"</t>
  </si>
  <si>
    <t>Государственное автономное профессиональное образовательное учреждение среднего профессионального образования Новосибирской области "Новосибирский педагогический колледж  2"</t>
  </si>
  <si>
    <t>Государственное бюджетное образовательное учреждение высшего профессионального образования "Новосибирский государственный медицинский университет"Министерства здравоохранения Российской Федерации</t>
  </si>
  <si>
    <t>Государственное бюджетное профессиональное   образовательное учреждение Новосибирской области "Новосибирский колледж транспортных технологий имени Н.А. Лунина"</t>
  </si>
  <si>
    <t>Государственное бюджетное профессиональное образовательное учреждение  Новосибирской области  "Бердский политехнический колледж"</t>
  </si>
  <si>
    <t>государственное бюджетное профессиональное образовательное учреждение  Новосибирской области "Доволенский аграрный колледж"</t>
  </si>
  <si>
    <t>Государственное бюджетное профессиональное образовательное учреждение Новосибирской области  "Новосибирский химико-технологический колледж им. Д.И. Менделеева"</t>
  </si>
  <si>
    <t>государственное бюджетное профессиональное образовательное учреждение Новосибирской области "Бердский электромеханический колледж"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</si>
  <si>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</si>
  <si>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</si>
  <si>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Государственное бюджетное профессиональное образовательное учреждение Новосибирской области "Искитимский центр профессионального обучения"</t>
  </si>
  <si>
    <t>Государственное бюджетное профессиональное образовательное учреждение Новосибирской области "Колыванский аграрный колледж"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</si>
  <si>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</si>
  <si>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</si>
  <si>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Государственное бюджетное профессиональное образовательное учреждение Новосибирской области "Купинский межрайонный аграрный лицей"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</si>
  <si>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</si>
  <si>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"Маслянинский  аграрный колледж"</t>
  </si>
  <si>
    <t>Государственное бюджетное профессиональное образовательное учреждение Новосибирской области "Новосибирский авиастроительный лицей"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</si>
  <si>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</si>
  <si>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Государственное бюджетное профессиональное образовательное учреждение Новосибирской области "Новосибирский автотранспортный  колледж"</t>
  </si>
  <si>
    <t>Государственное бюджетное профессиональное образовательное учреждение Новосибирской области "Новосибирский колледж почтовой связи и сервиса"</t>
  </si>
  <si>
    <t>государственное бюджетное профессиональное образовательное учреждение Новосибирской области "Новосибирский колледж электроники и вычислительной техники"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</si>
  <si>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</si>
  <si>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государственное бюджетное профессиональное образовательное учреждение Новосибирской области "Новосибирский профессионально-педагогический колледж"</t>
  </si>
  <si>
    <t>государственное бюджетное профессиональное образовательное учреждение Новосибирской области "Новосибирский радиотехнический колледж"</t>
  </si>
  <si>
    <t>государственное бюджетное профессиональное образовательное учреждение Новосибирской области "Новосибирский речной колледж"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</si>
  <si>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</si>
  <si>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Государственное бюджетное профессиональное образовательное учреждение Новосибирской области "Новосибирский технический колледж им.А.И.Покрышкина"</t>
  </si>
  <si>
    <t>Государственное бюджетное профессиональное образовательное учреждение Новосибирской области "Новосибирский технологический колледж питания"</t>
  </si>
  <si>
    <t>Государственное бюджетное профессиональное образовательное учреждение Новосибирской области "Новосибирский технологический колледж"</t>
  </si>
  <si>
    <t>Государственное бюджетное профессиональное образовательное учреждение Новосибирской области "Новосибирский торгово-экономический колледж"</t>
  </si>
  <si>
    <t>ГОСУДАРСТВЕННОЕ БЮДЖЕТНОЕ ПРОФЕССИОНАЛЬНОЕ ОБРАЗОВАТЕЛЬНОЕ УЧРЕЖДЕНИЕ НОВОСИБИРСКОЙ ОБЛАСТИ "НОВОСИБИРСКИЙ ЭЛЕКТРОМЕХАНИЧЕСКИЙ КОЛЛЕДЖ"</t>
  </si>
  <si>
    <t>Государственное бюджетное профессиональное образовательное учреждение Новосибирской области "Новосибирский электротехнический колледж"</t>
  </si>
  <si>
    <t>Государственное бюджетное профессиональное образовательное учреждение Новосибирской области "Ордынский аграрный колледж"</t>
  </si>
  <si>
    <t>Государственное бюджетное профессиональное образовательное учреждение Новосибирской области "Сибирский геофизический колледж"</t>
  </si>
  <si>
    <t>Государственное бюджетное профессиональное образовательное учреждение Новосибирской области "Тогучинский лесхоз-техникум"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</si>
  <si>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</si>
  <si>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государственное бюджетное профессиональное образовательное учреждение Новосибирской области "Чулымский межрайонный аграрный лицей"</t>
  </si>
  <si>
    <t>Государственное бюджетное профессиональное учреждение Новосибирской области "Тогучинский межрайонный аграрный лицей"</t>
  </si>
  <si>
    <t>Колледж телекоммуникаций и информатики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</t>
  </si>
  <si>
    <t>Федеральное государственное автономное образовательное учреждение высшего образования"Новосибирский национальный исследовательский государственный университет"Структурное подразделение Новосибирского государственного университета   Высший колледж информатики Университета</t>
  </si>
  <si>
    <t>федеральное государственное бюджетное образовательное учреждение высшего образования "Новосибирский государственный аграрный университет"</t>
  </si>
  <si>
    <t>Федеральное государственное бюджетное образовательное учреждение высшего образования "Новосибирский государственный технический университет"</t>
  </si>
  <si>
    <t>федеральное государственное бюджетное образовательное учреждение высшего образования "Новосибирский государственный университет экономики и управления "НИНХ"</t>
  </si>
  <si>
    <t>Федеральное государственное бюджетное образовательное учреждение высшего образования "Сибирский государственный университет геосистем и технологий"</t>
  </si>
  <si>
    <t>Федеральное государственное бюджетное образовательное учреждение высшего образования "Сибирский государственный университет путей сообщения"</t>
  </si>
  <si>
    <t>Федеральное государственное бюджетное профессиональное образовательное учреждение "Новосибирская специальная музыкальная школа"</t>
  </si>
  <si>
    <t>федеральное государственное бюджетное профессиональное образовательное учреждение "Новосибирское государственное хореографическое училище"</t>
  </si>
  <si>
    <t>Федеральное государственное образовательное учреждение высшего образования "Сибирский государственный университет водного транспорта"</t>
  </si>
  <si>
    <t>филиал государственного бюджетного профессионального образовательного учреждения Новосибирской области "Новосибирский колледж транспортных технологий имени Н.А.Лунина" "Барабинский филиал Новосибирского колледжа транспортных технологий имени Н.А. Лунина"</t>
  </si>
  <si>
    <t>Филиал государственного бюджетного профессионального образовательного учреждения Новосибирской области "Новосибирский строительно- монтажный колледж" "Искитимский филиал государственного бюджетного профессионального образовательного учреждения Новосибирской области "Новосибирский строительно-монтажный колледж"</t>
  </si>
  <si>
    <t>Филиал частного профессионального образовательного учреждения "Новосибирский кооперативный техникум имени А.Н. Косыгина Новосибирского облпотребсоюза" в р.п. Краснозерское</t>
  </si>
  <si>
    <t>Частное образовательное учреждение высшего образования "Сибирская академия финансов и банковского дела"</t>
  </si>
  <si>
    <t>Частное профессиональное образовательное учреждение "Новосибирский кооперативный техникум имени А.Н.Косыгина Новосибирского облпотребсоюза"</t>
  </si>
  <si>
    <t>"Бюджетное профессиональное образовательное учреждение Омской области "Называевский аграрно-индустриальный техникум"</t>
  </si>
  <si>
    <t>Автономная некоммерческая профессиональная образовательная организация "Многопрофильная Академия непрерывного образования"</t>
  </si>
  <si>
    <t>Автономная некоммерческая профессиональная образовательная организация "Омский колледж Предпринимательства и права"</t>
  </si>
  <si>
    <t>Автономная некоммерческая профессиональная образовательная организация "Сибирская региональная школа бизнеса колледж"</t>
  </si>
  <si>
    <t>Бюджетное профессиональная образовательное учреждение Омской области "Исилькульский профессионально-педагогический колледж"</t>
  </si>
  <si>
    <t>бюджетное профессиональное образовательное учреждение Омской области "Большереченский сельскохозяйственный техникум"</t>
  </si>
  <si>
    <t>Бюджетное профессиональное образовательное учреждение Омской области "Калачинский аграрно-технический техникум"</t>
  </si>
  <si>
    <t>бюджетное профессиональное образовательное учреждение Омской области "Колосовский сельскохозяйственный техникум"</t>
  </si>
  <si>
    <t>Бюджетное профессиональное образовательное учреждение Омской области "Медицинский колледж"</t>
  </si>
  <si>
    <t>Бюджетное профессиональное образовательное учреждение Омской области "Москаленский профессиональный техникум"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</si>
  <si>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</si>
  <si>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Бюджетное профессиональное образовательное учреждение Омской области "Одесское казачье сельскохозяйственное училище"</t>
  </si>
  <si>
    <t>Бюджетное профессиональное образовательное учреждение Омской области "Омский  государственный колледж управления и профессиональных технологий"</t>
  </si>
  <si>
    <t>бюджетное профессиональное образовательное учреждение Омской области "Омский авиационный колледж имени Н.Е. Жуковского"</t>
  </si>
  <si>
    <t>Бюджетное профессиональное образовательное учреждение Омской области "Омский автотранспортный колледж"</t>
  </si>
  <si>
    <t>БЮДЖЕТНОЕ ПРОФЕССИОНАЛЬНОЕ ОБРАЗОВАТЕЛЬНОЕ УЧРЕЖДЕНИЕ ОМСКОЙ ОБЛАСТИ "ОМСКИЙ АГРАРНО-ТЕХНОЛОГИЧЕСКИЙ КОЛЛЕДЖ"</t>
  </si>
  <si>
    <t>бюджетное профессиональное образовательное учреждение Омской области "Омский колледж библиотечно-информационных технологий"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</si>
  <si>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</si>
  <si>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бюджетное профессиональное образовательное учреждение Омской области "Омский колледж профессиональных технологий"</t>
  </si>
  <si>
    <t>бюджетное профессиональное образовательное учреждение Омской области "Омский колледж транспортного строительства"</t>
  </si>
  <si>
    <t>бюджетное профессиональное образовательное учреждение Омской области "Омский многопрофильный техникум"</t>
  </si>
  <si>
    <t>бюджетное профессиональное образовательное учреждение Омской области "Омский монтажный техникум"</t>
  </si>
  <si>
    <t>Бюджетное профессиональное образовательное учреждение Омской области "Омский музыкально-педагогический колледж"</t>
  </si>
  <si>
    <t>Бюджетное профессиональное образовательное учреждение Омской области "Омский областной колледж культуры и искусства"</t>
  </si>
  <si>
    <t>бюджетное профессиональное образовательное учреждение Омской области "Омский педагогический колледж  1"</t>
  </si>
  <si>
    <t>бюджетное профессиональное образовательное учреждение Омской области "Омский промышленно-экономический колледж"</t>
  </si>
  <si>
    <t>Бюджетное профессиональное образовательное учреждение Омской области "Омский региональный многопрофильный колледж"</t>
  </si>
  <si>
    <t>Бюджетное профессиональное образовательное учреждение Омской области "Омский строительный колледж"</t>
  </si>
  <si>
    <t>Бюджетное профессиональное образовательное учреждение Омской области "Омский техникум высоких технологий машиностроения"</t>
  </si>
  <si>
    <t>бюджетное профессиональное образовательное учреждение Омской области "Омский техникум мясной и молочной промышленности"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</si>
  <si>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</si>
  <si>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Бюджетное профессиональное образовательное учреждение Омской области "Омский технологический колледж"</t>
  </si>
  <si>
    <t>бюджетное профессиональное образовательное учреждение Омской области "Омское музыкальное училище колледж имени В.Я. Шебалина"</t>
  </si>
  <si>
    <t>бюджетное профессиональное образовательное учреждение Омской области "Павлоградский техникум сельскохозяйственных и перерабатывающих технологий"</t>
  </si>
  <si>
    <t>бюджетное профессиональное образовательное учреждение Омской области "Полтавский агротехнологический техникум"</t>
  </si>
  <si>
    <t>бюджетное профессиональное образовательное учреждение Омской области "Русско-Полянский аграрный техникум"</t>
  </si>
  <si>
    <t>бюджетное профессиональное образовательное учреждение Омской области "Саргатский индустриально-педагогический колледж"</t>
  </si>
  <si>
    <t>бюджетное профессиональное образовательное учреждение Омской области "Седельниковский агропромышленный техникум"</t>
  </si>
  <si>
    <t>Бюджетное профессиональное образовательное учреждение Омской области "Сибирский профессиональный колледж"</t>
  </si>
  <si>
    <t>Бюджетное профессиональное образовательное учреждение Омской области "Тарский индустриально-педагогический колледж"</t>
  </si>
  <si>
    <t>бюджетное профессиональное образовательное учреждение Омской области "Тевризский техникум"</t>
  </si>
  <si>
    <t>бюджетное профессиональное образовательное учреждение Омской области "Торгово-экономический колледж им. Г.Д. Зуйковой"</t>
  </si>
  <si>
    <t>бюджетное профессиональное образовательное учреждение Омской области "Тюкалинский профессиональный колледж"</t>
  </si>
  <si>
    <t>бюджетное профессиональное образовательное учреждение Омской области "Усть - Заостровский сельскохозяйственный техникум"</t>
  </si>
  <si>
    <t>Омский институт водного транспорта - филиал Федерального государственного бюджетного образовательного учреждения "Сибирский государственный университет водного транспорта"</t>
  </si>
  <si>
    <t>Омский филиал федерального государственного бюджетного образовательного учреждения высшего образования "Высшая школа народных искусств академия"</t>
  </si>
  <si>
    <t>Сибирский казачий институт технологий и управления филиал федерального государственного бюджетного образовательного учреждения высшего образования "Московский государственный университет технологии и управления имени К.Г. Разумовского Первый казачий университет"</t>
  </si>
  <si>
    <t>Тарский филиал бюджетного профессионального образовательного учреждения Омской области "Медицинский колледж"</t>
  </si>
  <si>
    <t>Федеральное государственное бюджетное образовательное учреждение высшего образования "Омский государственный аграрный университет имени П.А. Столыпина"</t>
  </si>
  <si>
    <t>федеральное государственное бюджетное образовательное учреждение высшего образования "Омский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</si>
  <si>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</si>
  <si>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"Омский государственный технический университет"</t>
  </si>
  <si>
    <t>федеральное государственное бюджетное образовательное учреждение высшего образования "Омский государственный университет им. Ф.М. Достоевского"</t>
  </si>
  <si>
    <t>федеральное государственное бюджетное образовательное учреждение высшего образования "Омский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</si>
  <si>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"Сибирский государственный университет физической культуры и спорта"</t>
  </si>
  <si>
    <t>Федеральное государственное бюджетное учреждение профессиональная образовательная организация "Сибирское государственное училище колледж олимпийского резерва"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</si>
  <si>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</si>
  <si>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Частное профессиональное образовательное учреждение "Омский юридический колледж"</t>
  </si>
  <si>
    <t>Частное профессиональное образовательное учреждение "Сибирская региональная школа колледж Анны Муратовой"</t>
  </si>
  <si>
    <t>Частное учреждение профессиональной образовательной организации "Гуманитарный колледж"</t>
  </si>
  <si>
    <t>2.Государственное Автономное Профессиональное Образовательное Учреждение "Оренбургский колледж экономики и информатики"</t>
  </si>
  <si>
    <t>3.Государственное Автономное Профессиональное Образовательное Учреждение "Аграрный техникум" пос. Молодежный Тоцкого района</t>
  </si>
  <si>
    <t>6.Автономная некоммерческая профессиональная образовательная организация "Оренбургский экономико-юридический колледж"</t>
  </si>
  <si>
    <t>Автономная некоммерческая профессиональная образовательная организация "Колледж делового администрирования экономики и финансов"</t>
  </si>
  <si>
    <t>Автономная некоммерческая профессиональная образовательная организация "Оренбургский колледж сервиса и технологий"</t>
  </si>
  <si>
    <t>Адамовский сельскохозяйственный техникум - филиалФедерального государственного бюджетного образовательногоучреждения высшего образования "Оренбургскийгосударственный аграрный университет"</t>
  </si>
  <si>
    <t>Бугурусланское летное училище гражданской авиации имени Героя Советского Союза П.Ф.Еромасова колледж - филиал Федерального государственного бюджетного образовательного учреждения высшего образования "Санкт-Петербургский государственный университет гражданской авиации"</t>
  </si>
  <si>
    <t>Бузулукский гидромелиоративный техникум - филиалфедерального государственного бюджетного образовательногоучреждения высшего образования "Оренбургскийгосударственный аграрный университет"</t>
  </si>
  <si>
    <t>Бузулукский колледж промышленности и транспорта</t>
  </si>
  <si>
    <t>Бузулукский финансово-экономический колледж-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</si>
  <si>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"Акбулакский политехнический техникум"</t>
  </si>
  <si>
    <t>Государственное автономное профессиональное образовательное учреждение "Бугурусланский нефтяной колледж" г. Бугуруслана Оренбургской области</t>
  </si>
  <si>
    <t>Государственное автономное профессиональное образовательное учреждение "Бузулукский лесхоз-техникум"</t>
  </si>
  <si>
    <t>Государственное автономное профессиональное образовательное учреждение "Бузулукский строительный колледж" г. Бузулука Оренбургской области</t>
  </si>
  <si>
    <t>Государственное автономное профессиональное образовательное учреждение "Горно-технологический техникум" г. Ясного Оренбургской области</t>
  </si>
  <si>
    <t>Государственное автономное профессиональное образовательное учреждение "Гуманитарно-технический техникум" г. Оренбурга</t>
  </si>
  <si>
    <t>Государственное автономное профессиональное образовательное учреждение "Колледж сервиса г. Оренбурга Оренбургской области"</t>
  </si>
  <si>
    <t>Государственное автономное профессиональное образовательное учреждение "Медногорский индустриальный колледж" г. Медногорска Оренбургской области</t>
  </si>
  <si>
    <t>Государственное автономное профессиональное образовательное учреждение "Нефтегазоразведочный техникум" г. Оренбурга</t>
  </si>
  <si>
    <t>Государственное автономное профессиональное образовательное учреждение "Новотроицкий политехнический колледж" Оренбургской области</t>
  </si>
  <si>
    <t>Государственное автономное профессиональное образовательное учреждение "Новотроицкий строительный техникум"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</si>
  <si>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В.Н.Бевзюка"</t>
  </si>
  <si>
    <t>Государственное автономное профессиональное образовательное учреждение "Оренбургский аграрный колледж" имени дважды Героя Социалистического Труда В.М. Чердинцева</t>
  </si>
  <si>
    <t>Государственное автономное профессиональное образовательное учреждение "Оренбургский государственный колледж"</t>
  </si>
  <si>
    <t>Государственное автономное профессиональное образовательное учреждение "Оренбургский областной медицинский колледж"</t>
  </si>
  <si>
    <t>Государственное автономное профессиональное образовательное учреждение "Оренбургский учетно-финансовый техникум"</t>
  </si>
  <si>
    <t>Государственное автономное профессиональное образовательное учреждение "Орский индустриальный колледж" г. Орска Оренбургской области</t>
  </si>
  <si>
    <t>Государственное автономное профессиональное образовательное учреждение "Орский машиностроительный колледж" г. Орска Оренбургской области</t>
  </si>
  <si>
    <t>государственное автономное профессиональное образовательное учреждение "Орский медицинский колледж"</t>
  </si>
  <si>
    <t>Государственное автономное профессиональное образовательное учреждение "Орский нефтяной техникум им. Героя Советского Союза В.А. Сорокина"</t>
  </si>
  <si>
    <t>Государственное автономное профессиональное образовательное учреждение "Педагогический колледж" г. Бугуруслана</t>
  </si>
  <si>
    <t>Государственное автономное профессиональное образовательное учреждение "Педагогический колледж" г. Бузулука</t>
  </si>
  <si>
    <t>Государственное автономное профессиональное образовательное учреждение "Педагогический колледж" г. Орска</t>
  </si>
  <si>
    <t>Государственное автономное профессиональное образовательное учреждение "Сельскохозяйственный техникум" г. Бугуруслана Оренбургской области</t>
  </si>
  <si>
    <t>Государственное автономное профессиональное образовательное учреждение "Соль-Илецкий индустриально-технологический техникум" г. Соль-Илецка Оренбургской области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</si>
  <si>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</si>
  <si>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>Государственное автономное профессиональное образовательное учреждение "Техникум транспорта г. Орска имени Героя России С.А. Солнечникова"</t>
  </si>
  <si>
    <t>Государственное автономное профессиональное образовательное учреждение "Торгово-технологический техникум" г. Орска Оренбургской области</t>
  </si>
  <si>
    <t>Государственное автономное профессиональное образовательное учреждение "Шарлыкский технический техникум" с. Шарлык Оренбургской области</t>
  </si>
  <si>
    <t>Государственное автономное профессиональное общеобразовательное учреждение "Орский технический техникум имени А. И. Стеценко"</t>
  </si>
  <si>
    <t>Государственное бюджетное образовательное учреждение "Бузулукский музыкальный колледж" г. Бузулука Оренбургской област</t>
  </si>
  <si>
    <t>государственное бюджетное образовательное учреждение высшего профессионального образования "Оренбургский государственный институт искусств им. Л. и М. Ростроповичей"</t>
  </si>
  <si>
    <t>Государственное бюджетное профессиональное образовательное учреждение "Оренбургский областной колледж культуры и искусств</t>
  </si>
  <si>
    <t>Государственное бюджетное профессиональное образовательное учреждение "Оренбургский областной художественный колледж" г. Оренбурга</t>
  </si>
  <si>
    <t>государственное бюджетное профессиональное образовательное учреждение "Орский колледж искусств"</t>
  </si>
  <si>
    <t>Государственное бюджетное профессиональное образовательное учреждение "Педагогический колледж им. Н. К. Калугина" г. Оренбурга</t>
  </si>
  <si>
    <t>Государственное бюджетное профессиональное образовательное учреждение "Училище техникум Олимпийского резерва"</t>
  </si>
  <si>
    <t>Государственное бюджетное профессиональное образовательное учреждение Бузулукский медицинский колледж</t>
  </si>
  <si>
    <t>Илекский зоотехнический техникум - филиал Федеральногогосударственного бюджетного образовательного учреждениявысшего образования "Оренбургский государственный аграрныйуниверситет"</t>
  </si>
  <si>
    <t>Оренбургский институт путей сообщения  филиал 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</si>
  <si>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ОРЕНБУРГСКИЙ ИНСТИТУТ ФИЛИАЛ ФЕДЕРАЛЬНОГО ГОСУДАРСТВЕННОГО БЮДЖЕТНОГО ОБРАЗОВАТЕЛЬНОГО УЧРЕЖДЕНИЯ ВЫСШЕГО ОБРАЗОВАНИЯ "МОСКОВСКИЙ ГОСУДАРСТВЕННЫЙ ЮРИДИЧЕСКИЙ УНИВЕРСИТЕТ ИМЕНИ О.Е. КУТАФИНА МГЮА"</t>
  </si>
  <si>
    <t>Орский гуманитарно-технологический институтфилиал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</si>
  <si>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Сорочинский ветеринарный техникум - филиал Федеральногогосударственного бюджетного образовательного учреждениявысшего образования "Оренбургский государственный аграрныйуниверситет"</t>
  </si>
  <si>
    <t>Университетский колледж</t>
  </si>
  <si>
    <t>ФЕДЕРАЛЬНОЕ ГОСУДАРСТВЕННОЕ БЮДЖЕТНОЕ ОБРАЗОВАТЕЛЬНОЕУЧРЕЖДЕНИЕ ВЫСШЕГО ОБРАЗОВАНИЯ "ОРЕНБУРГСКИЙ ГОСУДАРСТВЕННЫЙАГРАРНЫЙ УНИВЕРСИТЕТ"</t>
  </si>
  <si>
    <t>Федеральное казенное профессиональное образовательное учреждение "Оренбургский государственный экономический колледж-интернат" Министерства труда и социальной защиты Российской Федерации</t>
  </si>
  <si>
    <t>Филиал города Гая государственного автономного профессионального образовательного учреждения Орский медицинский колледж</t>
  </si>
  <si>
    <t>Филиал города Медногорска государственного автономного профессионального образовательного учреждения Орский медицинский колледж</t>
  </si>
  <si>
    <t>Бюджетное образовательное учреждение Орловской области "Орловское художественное училище имени Г. Г. Мясоедова"</t>
  </si>
  <si>
    <t>Бюджетное профессиональное образовательное учреждение Орловской области "Болховский педагогический колледж"</t>
  </si>
  <si>
    <t>Бюджетное профессиональное образовательное учреждение Орловской области "Глазуновский сельскохозяйственный техникум"</t>
  </si>
  <si>
    <t>Бюджетное профессиональное образовательное учреждение Орловской области "Мезенский педагогический колледж"</t>
  </si>
  <si>
    <t>Бюджетное профессиональное образовательное учреждение Орловской области "Орловский автодорожный техникум"</t>
  </si>
  <si>
    <t>Бюджетное профессиональное образовательное учреждение Орловской области "Орловский базовый медицинский колледж"</t>
  </si>
  <si>
    <t>Бюджетное профессиональное образовательное учреждение Орловской области "Орловский музыкальный колледж"</t>
  </si>
  <si>
    <t>Бюджетное профессиональное образовательное учреждение Орловской области "Орловский областной колледж культуры и искусств"</t>
  </si>
  <si>
    <t>Бюджетное профессиональное образовательное учреждение Орловской области "Орловский реставрационно-строительный техникум"</t>
  </si>
  <si>
    <t>Бюджетное профессиональное образовательное учреждение Орловской области "Орловский техникум агробизнеса и сервиса"</t>
  </si>
  <si>
    <t>Бюджетное профессиональное образовательное учреждение Орловской области "Орловский техникум агротехнологий и транспорта"</t>
  </si>
  <si>
    <t>Бюджетное профессиональное образовательное учреждение Орловской области "Орловский техникум путей сообщения имени В. А. Лапочкина"</t>
  </si>
  <si>
    <t>Бюджетное профессиональное образовательное учреждение Орловской области "Орловский техникум сферы услуг"</t>
  </si>
  <si>
    <t>Бюджетное профессиональное образовательное учреждение Орловской области "Орловский техникум технологий и предпринимательства имени В. А. Русанова"</t>
  </si>
  <si>
    <t>Бюджетное профессиональное образовательное учреждение Орловской области "Орловский технический колледж"</t>
  </si>
  <si>
    <t>Бюджетное профессиональное образовательное учреждение Орловской области "Орловский технологический техникум"</t>
  </si>
  <si>
    <t>Бюджетное профессиональное образовательное учреждение Орловской области "Покровский техникум"</t>
  </si>
  <si>
    <t>Бюджетное профессиональное образовательное учреждение Орловской области "Училище олимпийского резерва"</t>
  </si>
  <si>
    <t>Ливенский филиал федерального государственного бюджетного образовательного учреждения высшего образования "Орловский государственный университет имени И.С. Тургенева"</t>
  </si>
  <si>
    <t>Мценский филиал федерального государственного бюджетного образовательного учреждения высшего образования "Орловский государственный университет имени И.С. Тургенева"</t>
  </si>
  <si>
    <t>Орловский филиал ПГУПС</t>
  </si>
  <si>
    <t>Среднерусский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</si>
  <si>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 государственное бюджетное образовательное учреждение высшего образования "Орловский государственный аграрный университет имени Н.В.Парахина"</t>
  </si>
  <si>
    <t>Федеральное государственное бюджетное образовательное учреждение высшего образования "Орловский государственный университет имени И.С. Тургенева"</t>
  </si>
  <si>
    <t>Федеральное государственное бюджетное образовательное учреждение высшего образования "Орловский государственный университет экономики и торговли"</t>
  </si>
  <si>
    <t>Филиал  2 бюджетного профессионального образовательного учреждения "Орловский базовый медицинский колледж"</t>
  </si>
  <si>
    <t>Филиал 1 бюджетного профессионального образовательного учреждения Орловской области "Орловский базовый медицинский колледж"</t>
  </si>
  <si>
    <t>Государственное  автономное образовательное учреждение Пензенской области "Училище олимпийского резерва Пензенской области"</t>
  </si>
  <si>
    <t>Государственное  автономное профессиональное образовательное учреждение Пензенской области"Каменский техникум промышленных технологий и предпринимательства"</t>
  </si>
  <si>
    <t>Государственное  автономное профессиональное образовательное учреждение Пензенской области"Нижнеломовский многопрофильный техникум"</t>
  </si>
  <si>
    <t>Государственное  бюджетное образовательное учреждение среднего профессионального образования "Кузнецкий музыкальный колледж"</t>
  </si>
  <si>
    <t>Государственное  бюджетное профессиональное образовательное учреждение Пензенской области "Кузнецкий многопрофильный колледж"</t>
  </si>
  <si>
    <t>Государственное  бюджетное профессиональное образовательное учреждение Пензенской области "Никольский технологический колледж им А.Д. Оболенского"</t>
  </si>
  <si>
    <t>Государственное  бюджетное профессиональное образовательное учреждение Пензенской области "Сердобский  многопрофильный техникум"</t>
  </si>
  <si>
    <t>Государственное  бюджетное профессиональное образовательное учреждение Пензенской области "Спасский колледж профессиональных технологий и бизнеса"</t>
  </si>
  <si>
    <t>Государственное автономное профессиональное образовательное учреждение Пензенской области "Кузнецкий колледж электронных технологий"</t>
  </si>
  <si>
    <t>Государственное автономное профессиональное образовательное учреждение Пензенской области "Пензенский агропромышленный колледж"</t>
  </si>
  <si>
    <t>Государственное автономное профессиональное образовательное учреждение Пензенской области "Пензенский колледж архитектуры и строительства"</t>
  </si>
  <si>
    <t>Государственное автономное профессиональное образовательное учреждение Пензенской области "Пензенский колледж информационных и промышленных технологий ИТ-колледж"</t>
  </si>
  <si>
    <t>Государственное автономное профессиональное образовательное учреждение Пензенской области "Пензенский колледж пищевой промышленности и коммерции"</t>
  </si>
  <si>
    <t>Государственное автономное профессиональное образовательное учреждение Пензенской области "Пензенский колледж современных технологий переработки и бизнеса"</t>
  </si>
  <si>
    <t>Государственное автономное профессиональное образовательное учреждение Пензенской области "Пензенский колледж транспортных технологий"</t>
  </si>
  <si>
    <t>Государственное автономное профессиональное образовательное учреждение Пензенской области "Пензенский социально-педагогический колледж"</t>
  </si>
  <si>
    <t>Государственное автономное профессиональное образовательное учреждение Пензенской области многопрофильный техникум "Мокшанский интернат"</t>
  </si>
  <si>
    <t>Государственное бюджетное образовательное учреждение среднего профессионального образования "Пензенский областной медицинский колледж"</t>
  </si>
  <si>
    <t>Государственное бюджетное профессиональное образовательное учреждение "Пензенский колледж искусств"</t>
  </si>
  <si>
    <t>Государственное бюджетное профессиональное образовательное учреждение "Пензенское художественное училище имени К.А. Савицкого"</t>
  </si>
  <si>
    <t>Государственное бюджетное профессиональное образовательное учреждение Пензенской области "Мокшанский агротехнологический колледж"</t>
  </si>
  <si>
    <t>Государственное бюджетное профессиональное образовательное учреждение Пензенской области "Пензенский лесной колледж"</t>
  </si>
  <si>
    <t>Каменский технологический институт - филиал федерального государственного бюджетного образовательного учреждения высшего образования "Пензенский государственный технологический университет"</t>
  </si>
  <si>
    <t>ПЕНЗЕНСКИЙ КАЗАЧИЙ ИНСТИТУТ ТЕХНОЛОГИЙ ФИЛИАЛ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РАЗУМОВСКОГОПЕРВЫЙ КАЗАЧИЙ УНИВЕРСИТЕТ"</t>
  </si>
  <si>
    <t>Федеральное государственное бюджетное образовательное учреждение высшего образования "Пензенский государственный аграрный университет"</t>
  </si>
  <si>
    <t>Федеральное государственное бюджетное образовательное учреждение высшего образования "Пензенский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</si>
  <si>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"Пензенский государственный университет"</t>
  </si>
  <si>
    <t>федеральное государственное бюджетное профессиональное образовательное учреждение "Пензенский базовый медицинский колледж" Министерства здравоохранения Российской Федерации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</si>
  <si>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Пензе</t>
  </si>
  <si>
    <t>Филиал Частного образовательного учреждения высшего образования "Московский университет имени С. Ю. Витте" в г. Пензе</t>
  </si>
  <si>
    <t>Частное профессиональное образовательное учреждение "Пензенский гуманитарно-технический колледж"</t>
  </si>
  <si>
    <t>Автономная некоммерческая организация профессионального образования "Пермский гуманитарно-технологический колледж"</t>
  </si>
  <si>
    <t>Автономная некоммерческая профессиональная образовательная организация"Национальный социально-педагогический колледж"</t>
  </si>
  <si>
    <t>Автономное некоммерческая профессиональная образовательная организация "Академическая школа информационных технологий при Пермском государственном университете"в</t>
  </si>
  <si>
    <t>государственное  бюджетное профессиональное образовательное учреждение "Кунгурский сельскохозяйственный колледж"</t>
  </si>
  <si>
    <t>Государственное  бюджетное профессиональное образовательное учреждение "Пермский нефтяной колледж"</t>
  </si>
  <si>
    <t>Государственное бюджетное профессиональное  образовательное учреждение "Березниковское музыкальное училище" колледж</t>
  </si>
  <si>
    <t>Государственное бюджетное профессиональное  образовательное учреждение "Чусовской индустриальный техникум"</t>
  </si>
  <si>
    <t>Государственное бюджетное профессиональное  образовательное учреждение Пермский колледж транспорта и сервиса</t>
  </si>
  <si>
    <t>государственное бюджетное профессиональное образовательное  учреждение "Добрянский гуманитарно-технологический техникум им. П. И. Сюзева"</t>
  </si>
  <si>
    <t>государственное бюджетное профессиональное образовательное учреждение  "Коми-Пермяцкий агротехнический техникум"</t>
  </si>
  <si>
    <t>государственное бюджетное профессиональное образовательное учреждение " Березниковский медицинский колледж"</t>
  </si>
  <si>
    <t>государственное бюджетное профессиональное образовательное учреждение "Березниковский политехнический техникум"</t>
  </si>
  <si>
    <t>Государственное бюджетное профессиональное образовательное учреждение "Березниковский строительный техникум"</t>
  </si>
  <si>
    <t>Государственное бюджетное профессиональное образовательное учреждение "Березниковский техникум профессиональных технологий"</t>
  </si>
  <si>
    <t>Государственное бюджетное профессиональное образовательное учреждение "Верещагинский многопрофильный техникум"</t>
  </si>
  <si>
    <t>Государственное бюджетное профессиональное образовательное учреждение "Горнозаводский политехнический техникум"</t>
  </si>
  <si>
    <t>Государственное бюджетное профессиональное образовательное учреждение "Кизеловский политехнический техникум"</t>
  </si>
  <si>
    <t>ГОСУДАРСТВЕННОЕ БЮДЖЕТНОЕ ПРОФЕССИОНАЛЬНОЕ ОБРАЗОВАТЕЛЬНОЕ УЧРЕЖДЕНИЕ "КОЛЛЕДЖ ОЛИМПИЙСКОГО РЕЗЕРВА ПЕРМСКОГО КРАЯ"</t>
  </si>
  <si>
    <t>Государственное бюджетное профессиональное образовательное учреждение "Коми-Пермяцкий политехнический техникум"</t>
  </si>
  <si>
    <t>ГОСУДАРСТВЕННОЕ БЮДЖЕТНОЕ ПРОФЕССИОНАЛЬНОЕ ОБРАЗОВАТЕЛЬНОЕ УЧРЕЖДЕНИЕ "КРАЕВОЙ ИНДУСТРИАЛЬНЫЙ ТЕХНИКУМ"</t>
  </si>
  <si>
    <t>Государственное бюджетное профессиональное образовательное учреждение "Краевой политехнический колледж"</t>
  </si>
  <si>
    <t>государственное бюджетное профессиональное образовательное учреждение "Краснокамский политехнический техникум"</t>
  </si>
  <si>
    <t>государственное бюджетное профессиональное образовательное учреждение "Кудымкарский лесотехнический техникум"</t>
  </si>
  <si>
    <t>государственное бюджетное профессиональное образовательное учреждение "Кудымкарское медицинское училище"</t>
  </si>
  <si>
    <t>Государственное бюджетное профессиональное образовательное учреждение "Кунгурский автотранспортный колледж"</t>
  </si>
  <si>
    <t>Государственное бюджетное профессиональное образовательное учреждение "Кунгурский центр образования 1"</t>
  </si>
  <si>
    <t>государственное бюджетное профессиональное образовательное учреждение "Лысьвенский политехнический колледж"</t>
  </si>
  <si>
    <t>Государственное бюджетное профессиональное образовательное учреждение "Осинский колледж образования и профессиональных технологий"</t>
  </si>
  <si>
    <t>Государственное бюджетное профессиональное образовательное учреждение "Пермский  профессионально педагогический колледж"</t>
  </si>
  <si>
    <t>государственное бюджетное профессиональное образовательное учреждение "Пермский агропромышленный техникум"</t>
  </si>
  <si>
    <t>государственное бюджетное профессиональное образовательное учреждение "Пермский государственный профессионально-педагогический колледж"</t>
  </si>
  <si>
    <t>Государственное бюджетное профессиональное образовательное учреждение "Пермский колледж предпринимательства и сервиса"</t>
  </si>
  <si>
    <t>Государственное бюджетное профессиональное образовательное учреждение "Пермский краевой колледж "Оникс"</t>
  </si>
  <si>
    <t>Государственное бюджетное профессиональное образовательное учреждение "Пермский краевой колледж искусств и культуры"</t>
  </si>
  <si>
    <t>государственное бюджетное профессиональное образовательное учреждение "Пермский машиностроительный колледж"</t>
  </si>
  <si>
    <t>Государственное бюджетное профессиональное образовательное учреждение "Пермский музыкальный колледж"</t>
  </si>
  <si>
    <t>Государственное бюджетное профессиональное образовательное учреждение "Пермский политехнический колледж имени Н.Г Славянова"</t>
  </si>
  <si>
    <t>Государственное бюджетное профессиональное образовательное учреждение "Пермский радиотехнический колледж им. А.С. Попова"</t>
  </si>
  <si>
    <t>Государственное бюджетное профессиональное образовательное учреждение "Пермский техникум промышленных и информационных технологий им. Б.Г. Изгагина"</t>
  </si>
  <si>
    <t>Государственное бюджетное профессиональное образовательное учреждение "Пермский торгово-технологический колледж"</t>
  </si>
  <si>
    <t>государственное бюджетное профессиональное образовательное учреждение "Пермский химико-технологический техникум"</t>
  </si>
  <si>
    <t>Государственное бюджетное профессиональное образовательное учреждение "Соликамский  технологический колледж"</t>
  </si>
  <si>
    <t>Государственное бюджетное профессиональное образовательное учреждение "Соликамский автодорожно-промышленный колледж"</t>
  </si>
  <si>
    <t>Государственное бюджетное профессиональное образовательное учреждение "Соликамский горно-химический техникум"</t>
  </si>
  <si>
    <t>государственное бюджетное профессиональное образовательное учреждение "Соликамский социально-педагогический колледж имени А.П. Раменского"</t>
  </si>
  <si>
    <t>Государственное бюджетное профессиональное образовательное учреждение "Строгановский колледж"</t>
  </si>
  <si>
    <t>ГОСУДАРСТВЕННОЕ БЮДЖЕТНОЕ ПРОФЕССИОНАЛЬНОЕ ОБРАЗОВАТЕЛЬНОЕ УЧРЕЖДЕНИЕ "УРАЛЬСКИЙ МЕДИЦИНСКИЙ КОЛЛЕДЖ"</t>
  </si>
  <si>
    <t>ГОСУДАРСТВЕННОЕ БЮДЖЕТНОЕ ПРОФЕССИОНАЛЬНОЕ ОБРАЗОВАТЕЛЬНОЕ УЧРЕЖДЕНИЕ "УРАЛЬСКИЙ ХИМИКО-ТЕХНОЛОГИЧЕСКИЙ КОЛЛЕДЖ"</t>
  </si>
  <si>
    <t>Государственное бюджетное профессиональное образовательное учреждение "Художественное училищетехникум" г.Перми</t>
  </si>
  <si>
    <t>государственное бюджетное профессиональное образовательное учреждение "Чайковский индустриальный колледж"</t>
  </si>
  <si>
    <t>государственное бюджетное профессиональное образовательное учреждение "Чайковский медицинский колледж"</t>
  </si>
  <si>
    <t>государственное бюджетное профессиональное образовательное учреждение "Чайковский техникум промышленных технологий и управления"</t>
  </si>
  <si>
    <t>Краевое государственное автономное профессиональное образовательное учреждение "Нытвенский многопрофильный техникум"</t>
  </si>
  <si>
    <t>краевое государственное автономное профессиональное образовательное учреждение "Пермский авиационный техникум им.А.Д. Швецова"</t>
  </si>
  <si>
    <t>Краевое государственное автономное профессиональное образовательное учреждение "Пермский базовый медицинский колледж"</t>
  </si>
  <si>
    <t>краевое государственное автономное профессиональное образовательное учреждение "Пермский строительный колледж"</t>
  </si>
  <si>
    <t>краевое государственное автономное профессиональное образовательное учреждение "Уральский промышленный техникум" г.Красновишерска Пермского края</t>
  </si>
  <si>
    <t>Лысьвенский филиал федерального государственного автономного образовательного учреждения высшего образования "Пермский национальный исследовательский политехнический университет"</t>
  </si>
  <si>
    <t>Пермский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 Перми</t>
  </si>
  <si>
    <t>Пермский институт филиал федерального государственного бюджетного образовательного учреждения высшего образования "Российский экономический университет имени Г.В. Плеханова"</t>
  </si>
  <si>
    <t>Пермский филиал ФГБОУ ВО "ВГУВТ"</t>
  </si>
  <si>
    <t>Пермский финансово-экономический колледж-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</si>
  <si>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бюджетное образовательное учреждение высшего образования "Пермский государственный медицинский университет имени академика Е.А. Вагнера"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</si>
  <si>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"Пермский государственный национальный исследовательский университет"</t>
  </si>
  <si>
    <t>федеральное казенное профессиональное образовательное учреждение "Кунгурский техникум  интернат" Министерства труда и социальной защиты Российской Федерации</t>
  </si>
  <si>
    <t>Частное профессиональное образовательное учреждение "Пермский колледж экономики и управления"</t>
  </si>
  <si>
    <t>Частное профессиональное образовательное учреждение "ФИНАНСОВО-ЭКОНОМИЧЕСКИЙ КОЛЛЕДЖ"</t>
  </si>
  <si>
    <t>Автономная некоммерческая профессиональная образовательная организация "Бизнес-колледж "Лидер"</t>
  </si>
  <si>
    <t>Государственное автономное профессиональное образовательное учреждение "Приморский краевой колледж искусств"</t>
  </si>
  <si>
    <t>Государственное автономное профессиональное образовательное учреждение "Приморский краевой колледж культуры"</t>
  </si>
  <si>
    <t>Краевое государственное автономное  профессиональное образовательное учреждение "Владивостокский судостроительный колледж"</t>
  </si>
  <si>
    <t>Краевое государственное автономное профессионального образовательное учреждение "Дальневосточный государственный гуманитарно-технический колледж"</t>
  </si>
  <si>
    <t>краевое государственное автономное профессиональное  образовательное учреждение "Промышленный колледж энергетики и связи"</t>
  </si>
  <si>
    <t>Краевое государственное автономное профессиональное образовательное учреждение  "Региональный железнодорожный колледж"</t>
  </si>
  <si>
    <t>краевое государственное автономное профессиональное образовательное учреждение "Дальневосточный судостроительный колледж"</t>
  </si>
  <si>
    <t>Краевое государственное автономное профессиональное образовательное учреждение "Дальневосточный технический колледж"</t>
  </si>
  <si>
    <t>Краевое государственное автономное профессиональное образовательное учреждение "Дальнегорский индустриально-технологический колледж"</t>
  </si>
  <si>
    <t>Краевое государственное автономное профессиональное образовательное учреждение "Колледж технологии и сервиса"</t>
  </si>
  <si>
    <t>Краевое государственное автономное профессиональное образовательное учреждение "Лесозаводский индустриальный колледж"</t>
  </si>
  <si>
    <t>КРАЕВОЕ ГОСУДАРСТВЕННОЕ АВТОНОМНОЕ ПРОФЕССИОНАЛЬНОЕ ОБРАЗОВАТЕЛЬНОЕ УЧРЕЖДЕНИЕ "Приморский краевой художественный колледж"</t>
  </si>
  <si>
    <t>краевое государственное автономное профессиональное образовательное учреждение "Приморский политехнический колледж" КГА ПОУ "ППК"</t>
  </si>
  <si>
    <t>Краевое государственное автономное профессиональное образовательное учреждение "Промышленно-технологический колледж"</t>
  </si>
  <si>
    <t>Краевое государственное автономное профессиональное образовательное учреждение "Региональный технический колледж"</t>
  </si>
  <si>
    <t>Краевое государственное автономное профессиональное образовательное учреждение "Спасский педагогический колледж"</t>
  </si>
  <si>
    <t>Краевое государственное автономное профессиональное образовательное учреждение "Уссурийский колледж технологии и управления"</t>
  </si>
  <si>
    <t>Краевое государственное бюджетное образовательное профессиональное образовательное учреждение "Кавалеровский многопрофильный колледж"</t>
  </si>
  <si>
    <t>Краевое государственное бюджетное профессиональное образовательное учреждение  "Находкинский государственный гуманитарно-политехнический колледж"</t>
  </si>
  <si>
    <t>Краевое государственное бюджетное профессиональное образовательное учреждение  "Чугуевский колледж сельского хозяйства и сервиса"</t>
  </si>
  <si>
    <t>Краевое государственное бюджетное профессиональное образовательное учреждение "Автомобильно-технический колледж"</t>
  </si>
  <si>
    <t>Краевое государственное бюджетное профессиональное образовательное учреждение "Артемовский колледж сервиса и дизайна"</t>
  </si>
  <si>
    <t>Краевое государственное бюджетное профессиональное образовательное учреждение "Владивостокский базовый медицинский колледж"</t>
  </si>
  <si>
    <t>Краевое государственное бюджетное профессиональное образовательное учреждение "Колледж машиностроения и транспорта"</t>
  </si>
  <si>
    <t>Краевое государственное бюджетное профессиональное образовательное учреждение "Лазовский колледж технологий и туризма"</t>
  </si>
  <si>
    <t>Краевое государственное бюджетное профессиональное образовательное учреждение "Приморский индустриальный колледж"</t>
  </si>
  <si>
    <t>Краевое государственное бюджетное профессиональное образовательное учреждение "Приморский многопрофильный колледж"</t>
  </si>
  <si>
    <t>краевое государственное бюджетное профессиональное образовательное учреждение "Сельскохозяйственный технологический колледж"</t>
  </si>
  <si>
    <t>краевое государственное бюджетное профессиональное образовательное учреждение "Спасский индустриально-экономический колледж"</t>
  </si>
  <si>
    <t>краевое государственное бюджетное профессиональное образовательное учреждение "Спасский политехнический колледж"</t>
  </si>
  <si>
    <t>краевое государственное бюджетное профессиональное образовательное учреждение "Уссурийский агропромышленный колледж"</t>
  </si>
  <si>
    <t>краевое государственное бюджетное профессиональное образовательное учреждение "Уссурийский медицинский колледж"</t>
  </si>
  <si>
    <t>КРАЕВОЕ ГОСУДАРСТВЕННОЕ БЮДЖЕТНОЕ ПРОФЕССИОНАЛЬНОЕ ОБРАЗОВАТЕЛЬНОЕ УЧРЕЖДЕНИЕ "ЧЕРНИГОВСКИЙ СЕЛЬСКОХОЗЯЙСТВЕННЫЙ КОЛЛЕДЖ"</t>
  </si>
  <si>
    <t>Профессиональная образовательная автономная некоммерческая организация "Владивостокский морской колледж"</t>
  </si>
  <si>
    <t>Федеральное государственное бюджетное образовательное учреждение высшего  образования "Дальневосточный государственный технический рыбохозяйственный университет"</t>
  </si>
  <si>
    <t>Федеральное государственное бюджетное образовательное учреждение высшего образования "Дальневосточный государственный институт искусств"</t>
  </si>
  <si>
    <t>Федеральное государственное бюджетное образовательное учреждение высшего образования "Морской государственный университет имени адмирала Г.И. Невельского"</t>
  </si>
  <si>
    <t>Федеральное государственное бюджетное образовательное учреждение высшего образования "Тихоокеанский государственный медицинский университет" Министерства здравоохранения Российской Федерации</t>
  </si>
  <si>
    <t>Федеральное государственное образовательное учреждение высшего образования "Владивостокский государственный университет экономики и сервиса"</t>
  </si>
  <si>
    <t>Федеральное государственное образовательное учреждение высшего профессионального образования "Дальневосточный федеральный университет"</t>
  </si>
  <si>
    <t>Филиал Краевого государственного бюджетного профессионального образовательного учреждения "Уссурийский агропромышленный колледж" в Октябрьском районе</t>
  </si>
  <si>
    <t>Филиал Краевого государственного бюджетного профессионального образовательного учреждения "Уссурийский агропромышленный колледж" в Ханкайском районе</t>
  </si>
  <si>
    <t>Филиал федерального государственного бюджетного образовательного  учреждения высшего образования "Владивостокский государственный университет экономики и сервиса"  в г.Атеме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</si>
  <si>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 экономики и сервиса" в г. Находке</t>
  </si>
  <si>
    <t>Частное профессиональное образовательное учреждение "Дальневосточный колледж финансов и права"</t>
  </si>
  <si>
    <t>Частное профессиональное образовательное учреждение"Владивостокский колледж Парикмахерского искусства и дизайна"</t>
  </si>
  <si>
    <t>Великолукский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</si>
  <si>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ГОСУДАРСТВЕННОЕ БЮДЖЕТНОЕ ПРОФЕССИОНАЛЬНОЕ ОБРАЗОВАТЕЛЬНОЕ УЧРЕЖДЕНИЕ "ПСКОВСКИЙ ОБЛАСТНОЙ КОЛЛЕДЖ ИСКУССТВ ИМЕНИ Н.А. РИМСКОГО-КОРСАКОВА</t>
  </si>
  <si>
    <t>ГОСУДАРСТВЕННОЕ БЮДЖЕТНОЕ ПРОФЕССИОНАЛЬНОЕ ОБРАЗОВАТЕЛЬНОЕ УЧРЕЖДЕНИЕ ПСКОВСКОЙ ОБЛАСТИ "ВЕЛИКОЛУКСКИЙ МЕДИЦИНСКИЙ КОЛЛЕДЖ"</t>
  </si>
  <si>
    <t>Государственное бюджетное профессиональное образовательное учреждение Псковской области "Великолукский механико-технологический колледж"</t>
  </si>
  <si>
    <t>Государственное бюджетное профессиональное образовательное учреждение Псковской области "Великолукский политехнический колледж"</t>
  </si>
  <si>
    <t>Государственное бюджетное профессиональное образовательное учреждение Псковской области "Дедовичский многопрофильный техникум"</t>
  </si>
  <si>
    <t>Государственное бюджетное профессиональное образовательное учреждение Псковской области "Дновский железнодорожный техникум"</t>
  </si>
  <si>
    <t>Государственное бюджетное профессиональное образовательное учреждение Псковской области "Локнянский сельскохозяйственный техникум"</t>
  </si>
  <si>
    <t>Государственное бюджетное профессиональное образовательное учреждение Псковской области "Опочецкий индустриально-педагогический колледж"</t>
  </si>
  <si>
    <t>Государственное бюджетное профессиональное образовательное учреждение Псковской области "Островский многопрофильный колледж"</t>
  </si>
  <si>
    <t>Государственное бюджетное профессиональное образовательное учреждение Псковской области "Псковский агротехнический колледж"</t>
  </si>
  <si>
    <t>Государственное бюджетное профессиональное образовательное учреждение Псковской области "Псковский колледж профессиональных технологий и сервиса"</t>
  </si>
  <si>
    <t>Государственное бюджетное профессиональное образовательное учреждение Псковской области "Псковский медицинский колледж"</t>
  </si>
  <si>
    <t>Государственное бюджетное профессиональное образовательное учреждение Псковской области "Псковский политехнический колледж"</t>
  </si>
  <si>
    <t>Профессиональное образовательное частное учреждение "Псковский кооперативный техникум"</t>
  </si>
  <si>
    <t>Федеральное государственное бюджетное образовательное учреждение высшего образования "Псковский государственный университет"</t>
  </si>
  <si>
    <t>федеральное государственное бюджетное учреждение высшего образования "Великолукская государственная сельскохозяйственная академия"</t>
  </si>
  <si>
    <t>филиал    федерального    государственного бюджетного  образовательного  учреждения  высшего образования "Псковский  государственный  университет"  в  г.  Великие  Луки  Псковской  области</t>
  </si>
  <si>
    <t>Государственная бюджетная профессиональная образовательная организация Республики Адыгея "Адыгейский республиканский колледж искусств имени Умара Хацицевича Тхабисимова"</t>
  </si>
  <si>
    <t>Государственная бюджетная профессиональная образовательная организация Республики Адыгея "Майкопский медицинский колледж"</t>
  </si>
  <si>
    <t>Государственное бюджетное профессиональное образовательное учреждение Республики Адыгея "Адыгейский педагогический колледж им. Х. Андрухаева"</t>
  </si>
  <si>
    <t>Государственное бюджетное профессиональное образовательное учреждение Республики Адыгея "Дондуковский сельскохозяйственный техникум"</t>
  </si>
  <si>
    <t>Государственное бюджетное профессиональное образовательное учреждение Республики Адыгея "Красногвардейский аграрно-промышленный техникум"</t>
  </si>
  <si>
    <t>Государственное бюджетное профессиональное образовательное учреждение Республики Адыгея "Майкопский политехнический техникум"</t>
  </si>
  <si>
    <t>Майкопский государственный гуманитарно-технический колледж Федерального государственного бюджетного образовательного учреждения высшего образования "Адыгейский государственный университет"</t>
  </si>
  <si>
    <t>Федеральное государственное бюджетное образовательное учреждение высшего  образования "Майкопский государственный технологический университет"</t>
  </si>
  <si>
    <t>федеральное государственное бюджетное профессиональное образовательное учре-ждение "Майкопское специальное учебно-воспитательное учреждение  закрытого типа"</t>
  </si>
  <si>
    <t>Автономная некоммерческая профессиональная образовательная организация "Горно-Алтайский экономический техникум"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</si>
  <si>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</si>
  <si>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БЮДЖЕТНОЕ ПРОФЕССИОНАЛЬНОЕ ОБРАЗОВАТЕЛЬНОЕ УЧРЕЖДЕНИЕ РЕСПУБЛИКИ АЛТАЙ "ГОРНО-АЛТАЙСКИЙ ГОСУДАРСТВЕННЫЙ ПОЛИТЕХНИЧЕСКИЙ КОЛЛЕДЖ"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</si>
  <si>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</si>
  <si>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БЮДЖЕТНОЕ ПРОФЕССИОНАЛЬНОЕ ОБРАЗОВАТЕЛЬНОЕ УЧРЕЖДЕНИЕ РЕСПУБЛИКИ АЛТАЙ "МЕДИЦИНСКИЙ КОЛЛЕДЖ"</t>
  </si>
  <si>
    <t>ФГБОУ ВО ГАГУ Горно-Алтайский государственный университет</t>
  </si>
  <si>
    <t>АВТОНОМНАЯ НЕКОММЕРЧЕСКАЯ ОРГАНИЗАЦИЯ ПРОФЕССИОНАЛЬНОГО ОБРАЗОВАНИЯ БАШКИРСКИЙ КООПЕРАТИВНЫЙ ТЕХНИКУМ</t>
  </si>
  <si>
    <t>АВТОНОМНАЯ НЕКОММЕРЧЕСКАЯ ОРГАНИЗАЦИЯ ПРОФЕССИОНАЛЬНОГО ОБРАЗОВАНИЯ ОКТЯБРЬСКИЙ ЭКОНОМИЧЕСКИЙ ТЕХНИКУМ</t>
  </si>
  <si>
    <t>Автономная некоммерческая организация среднего профессионального образования "Уфимский социально-правовой техникум"</t>
  </si>
  <si>
    <t>Автономная некоммерческая профессиональная образовательная организация "Уфимский политехнический техникум" г. Уфа</t>
  </si>
  <si>
    <t>Башкирский институт социальных технологий филиал Образовательного учреждения профсоюзов высшего образования "Академия труда и социальных отношений"</t>
  </si>
  <si>
    <t>БАШКИРСКИЙ ИНСТИТУТ ТЕХНОЛОГИЙ И УПРАВЛЕНИЯ ФИЛИАЛ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ПЕРВЫЙ КАЗАЧИЙ УНИВЕРСИТЕТ"</t>
  </si>
  <si>
    <t>Бирский филиал федерального государственного бюджетного образовательного учреждения высшего образования "Башкирский государственный университет"</t>
  </si>
  <si>
    <t>ГАПОУ Салаватский колледж образования и профессиональных технологий</t>
  </si>
  <si>
    <t>ГБПОУ Зауральский агропромышленный колледж</t>
  </si>
  <si>
    <t>ГБПОУ Кумертауский педагогический колледж</t>
  </si>
  <si>
    <t>ГБПОУ ТАК</t>
  </si>
  <si>
    <t>ГБПОУ Уфимский государственный колледж технологии и дизайна</t>
  </si>
  <si>
    <t>ГОСУДАРСТВЕННОЕ АВТОНОМНОЕ ПРОФЕССИОНАЛЬНОЕ ОБРАЗОВАТЕЛЬНОЕ УЧРЕЖДЕНИЕ БАШКИРСКИЙ АГРОПРОМЫШЛЕННЫЙ КОЛЛЕДЖ</t>
  </si>
  <si>
    <t>ГОСУДАРСТВЕННОЕ АВТОНОМНОЕ ПРОФЕССИОНАЛЬНОЕ ОБРАЗОВАТЕЛЬНОЕ УЧРЕЖДЕНИЕ БАШКИРСКИЙ КОЛЛЕДЖ АРХИТЕКТУРЫ СТРОИТЕЛЬСТВА И КОММУНАЛЬНОГО ХОЗЯЙСТВА</t>
  </si>
  <si>
    <t>ГОСУДАРСТВЕННОЕ АВТОНОМНОЕ ПРОФЕССИОНАЛЬНОЕ ОБРАЗОВАТЕЛЬНОЕ УЧРЕЖДЕНИЕ БАШКИРСКИЙ СЕВЕРО-ЗАПАДНЫЙ СЕЛЬСКОХОЗЯЙСТВЕННЫЙ КОЛЛЕДЖ</t>
  </si>
  <si>
    <t>Государственное автономное профессиональное образовательное учреждение Зианчуринский агропромышленный колледж</t>
  </si>
  <si>
    <t>ГОСУДАРСТВЕННОЕ АВТОНОМНОЕ ПРОФЕССИОНАЛЬНОЕ ОБРАЗОВАТЕЛЬНОЕ УЧРЕЖДЕНИЕ ИШИМБАЙСКИЙ НЕФТЯНОЙ КОЛЛЕДЖ</t>
  </si>
  <si>
    <t>ГОСУДАРСТВЕННОЕ АВТОНОМНОЕ ПРОФЕССИОНАЛЬНОЕ ОБРАЗОВАТЕЛЬНОЕ УЧРЕЖДЕНИЕ КУМЕРТАУСКИЙ ГОРНЫЙ КОЛЛЕДЖ</t>
  </si>
  <si>
    <t>ГОСУДАРСТВЕННОЕ АВТОНОМНОЕ ПРОФЕССИОНАЛЬНОЕ ОБРАЗОВАТЕЛЬНОЕ УЧРЕЖДЕНИЕ НЕФТЕКАМСКИЙ НЕФТЯНОЙ КОЛЛЕДЖ</t>
  </si>
  <si>
    <t>ГОСУДАРСТВЕННОЕ АВТОНОМНОЕ ПРОФЕССИОНАЛЬНОЕ ОБРАЗОВАТЕЛЬНОЕ УЧРЕЖДЕНИЕ РЕСПУБЛИКИ БАШКОРТОСТАН "БЕЛЕБЕЕВСКИЙ МЕДИЦИНСКИЙ КОЛЛЕДЖ"</t>
  </si>
  <si>
    <t>ГОСУДАРСТВЕННОЕ АВТОНОМНОЕ ПРОФЕССИОНАЛЬНОЕ ОБРАЗОВАТЕЛЬНОЕ УЧРЕЖДЕНИЕ РЕСПУБЛИКИ БАШКОРТОСТАН "БЕЛОРЕЦКИЙ МЕДИЦИНСКИЙ КОЛЛЕДЖ"</t>
  </si>
  <si>
    <t>ГОСУДАРСТВЕННОЕ АВТОНОМНОЕ ПРОФЕССИОНАЛЬНОЕ ОБРАЗОВАТЕЛЬНОЕ УЧРЕЖДЕНИЕ РЕСПУБЛИКИ БАШКОРТОСТАН "САЛАВАТСКИЙ МЕДИЦИНСКИЙ КОЛЛЕДЖ"</t>
  </si>
  <si>
    <t>ГОСУДАРСТВЕННОЕ АВТОНОМНОЕ ПРОФЕССИОНАЛЬНОЕ ОБРАЗОВАТЕЛЬНОЕ УЧРЕЖДЕНИЕ РЕСПУБЛИКИ БАШКОРТОСТАН "СИБАЙСКИЙ МЕДИЦИНСКИЙ КОЛЛЕДЖ"</t>
  </si>
  <si>
    <t>ГОСУДАРСТВЕННОЕ АВТОНОМНОЕ ПРОФЕССИОНАЛЬНОЕ ОБРАЗОВАТЕЛЬНОЕ УЧРЕЖДЕНИЕ РЕСПУБЛИКИ БАШКОРТОСТАН "СТЕРЛИТАМАКСКИЙ МЕДИЦИНСКИЙ КОЛЛЕДЖ"</t>
  </si>
  <si>
    <t>ГОСУДАРСТВЕННОЕ АВТОНОМНОЕ ПРОФЕССИОНАЛЬНОЕ ОБРАЗОВАТЕЛЬНОЕ УЧРЕЖДЕНИЕ РЕСПУБЛИКИ БАШКОРТОСТАН "ТУЙМАЗИНСКИЙ МЕДИЦИНСКИЙ КОЛЛЕДЖ"</t>
  </si>
  <si>
    <t>ГОСУДАРСТВЕННОЕ АВТОНОМНОЕ ПРОФЕССИОНАЛЬНОЕ ОБРАЗОВАТЕЛЬНОЕ УЧРЕЖДЕНИЕ РЕСПУБЛИКИ БАШКОРТОСТАН "УФИМСКИЙ МЕДИЦИНСКИЙ КОЛЛЕДЖ"</t>
  </si>
  <si>
    <t>ГОСУДАРСТВЕННОЕ АВТОНОМНОЕ ПРОФЕССИОНАЛЬНОЕ ОБРАЗОВАТЕЛЬНОЕ УЧРЕЖДЕНИЕ СТЕРЛИТАМАКСКИЙ КОЛЛЕДЖ СТРОИТЕЛЬСТВА И ПРОФЕССИОНАЛЬНЫХ ТЕХНОЛОГИЙ</t>
  </si>
  <si>
    <t>ГОСУДАРСТВЕННОЕ АВТОНОМНОЕ ПРОФЕССИОНАЛЬНОЕ ОБРАЗОВАТЕЛЬНОЕ УЧРЕЖДЕНИЕ СТЕРЛИТАМАКСКИЙ КОЛЛЕДЖ ФИЗИЧЕСКОЙ КУЛЬТУРЫ УПРАВЛЕНИЯ И СЕРВИСА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</si>
  <si>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</si>
  <si>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ГОСУДАРСТВЕННОЕ АВТОНОМНОЕ ПРОФЕССИОНАЛЬНОЕ ОБРАЗОВАТЕЛЬНОЕ УЧРЕЖДЕНИЕ ТУЙМАЗИНСКИЙ ИНДУСТРИАЛЬНЫЙ КОЛЛЕДЖ</t>
  </si>
  <si>
    <t>ГОСУДАРСТВЕННОЕ АВТОНОМНОЕ ПРОФЕССИОНАЛЬНОЕ ОБРАЗОВАТЕЛЬНОЕ УЧРЕЖДЕНИЕ УФИМСКИЙ КОЛЛЕДЖ ПРЕДПРИНИМАТЕЛЬСТВА ЭКОЛОГИИ И ДИЗАЙНА</t>
  </si>
  <si>
    <t>ГОСУДАРСТВЕННОЕ АВТОНОМНОЕ ПРОФЕССИОНАЛЬНОЕ ОБРАЗОВАТЕЛЬНОЕ УЧРЕЖДЕНИЕ УФИМСКИЙ ТОПЛИВНО-ЭНЕРГЕТИЧЕСКИЙ КОЛЛЕДЖ</t>
  </si>
  <si>
    <t>Государственное автономное профессиональное образовательное учреждение Уфимский топливно-энергетический колледж Агидельский филиал</t>
  </si>
  <si>
    <t>ГОСУДАРСТВЕННОЕ АВТОНОМНОЕ ПРОФЕССИОНАЛЬНОЕ ОБРАЗОВАТЕЛЬНОЕ УЧРЕЖДЕНИЕ УФИМСКИЙ ТОПЛИВНО-ЭНЕРГЕТИЧЕСКИЙ КОЛЛЕДЖ Баймакский филиал</t>
  </si>
  <si>
    <t>ГОСУДАРСТВЕННОЕ АВТОНОМНОЕ ПРОФЕССИОНАЛЬНОЕ ОБРАЗОВАТЕЛЬНОЕ УЧРЕЖДЕНИЕ УЧАЛИНСКИЙ КОЛЛЕДЖ ГОРНОЙ ПРОМЫШЛЕННОСТИ</t>
  </si>
  <si>
    <t>Государственное бюджетное  профессиональное  образовательное  учреждение Ишимбайский профессиональный колледж</t>
  </si>
  <si>
    <t>Государственное бюджетное образовательное учреждение высшего образования Башкирский государственный медицинский университет Министерства здравоохранения Российской Федерации</t>
  </si>
  <si>
    <t>ГОСУДАРСТВЕННОЕ БЮДЖЕТНОЕ ОБРАЗОВАТЕЛЬНОЕ УЧРЕЖДЕНИЕ НАЧАЛЬНОГО ПРОФЕССИОНАЛЬНОГО ОБРАЗОВАНИЯ ПРОФЕССИОНАЛЬНЫЙ ЛИЦЕЙ  10 ИМЕНИ АХМЕТА ДАВЛЕТОВА Г.УФЫ РЕСПУБЛИКИ БАШКОРТОСТАН</t>
  </si>
  <si>
    <t>Государственное бюджетное профессиональное образовательное учреждение  Туймазинский педагогический колледж</t>
  </si>
  <si>
    <t>государственное бюджетное профессиональное образовательное учреждение "Уфимский лесотехнический техникум"</t>
  </si>
  <si>
    <t>государственное бюджетное профессиональное образовательное учреждение Аксеновский агропромышленный колледж имени Н.М. Сибирцева</t>
  </si>
  <si>
    <t>ГОСУДАРСТВЕННОЕ БЮДЖЕТНОЕ ПРОФЕССИОНАЛЬНОЕ ОБРАЗОВАТЕЛЬНОЕ УЧРЕЖДЕНИЕ АКЪЯРСКИЙ ГОРНЫЙ КОЛЛЕДЖ ИМЕНИ И. ТАСИМОВА</t>
  </si>
  <si>
    <t>Государственное бюджетное профессиональное образовательное учреждение Аургазинский многопрофильный колледж</t>
  </si>
  <si>
    <t>ГОСУДАРСТВЕННОЕ БЮДЖЕТНОЕ ПРОФЕССИОНАЛЬНОЕ ОБРАЗОВАТЕЛЬНОЕ УЧРЕЖДЕНИЕ БАШКИРСКИЙ АГРАРНО-ТЕХНОЛОГИЧЕСКИЙ КОЛЛЕДЖ</t>
  </si>
  <si>
    <t>ГОСУДАРСТВЕННОЕ БЮДЖЕТНОЕ ПРОФЕССИОНАЛЬНОЕ ОБРАЗОВАТЕЛЬНОЕ УЧРЕЖДЕНИЕ БАШКИРСКИЙ КОЛЛЕДЖ СВАРОЧНО-МОНТАЖНОГО И ПРОМЫШЛЕННОГО ПРОИЗВОДСТВА</t>
  </si>
  <si>
    <t>ГОСУДАРСТВЕННОЕ БЮДЖЕТНОЕ ПРОФЕССИОНАЛЬНОЕ ОБРАЗОВАТЕЛЬНОЕ УЧРЕЖДЕНИЕ БАШКИРСКИЙ СЕЛЬСКОХОЗЯЙСТВЕННЫЙ ПРОФЕССИОНАЛЬНЫЙ КОЛЛЕДЖ</t>
  </si>
  <si>
    <t>ГОСУДАРСТВЕННОЕ БЮДЖЕТНОЕ ПРОФЕССИОНАЛЬНОЕ ОБРАЗОВАТЕЛЬНОЕ УЧРЕЖДЕНИЕ БЕЛЕБЕЕВСКИЙ ГУМАНИТАРНО-ТЕХНИЧЕСКИЙ КОЛЛЕДЖ</t>
  </si>
  <si>
    <t>ГОСУДАРСТВЕННОЕ БЮДЖЕТНОЕ ПРОФЕССИОНАЛЬНОЕ ОБРАЗОВАТЕЛЬНОЕ УЧРЕЖДЕНИЕ БЕЛЕБЕЕВСКИЙ КОЛЛЕДЖ МЕХАНИЗАЦИИ И ЭЛЕКТРИФИКАЦИИ</t>
  </si>
  <si>
    <t>ГОСУДАРСТВЕННОЕ БЮДЖЕТНОЕ ПРОФЕССИОНАЛЬНОЕ ОБРАЗОВАТЕЛЬНОЕ УЧРЕЖДЕНИЕ БЕЛОРЕЦКИЙ МЕТАЛЛУРГИЧЕСКИЙ КОЛЛЕДЖ</t>
  </si>
  <si>
    <t>ГОСУДАРСТВЕННОЕ БЮДЖЕТНОЕ ПРОФЕССИОНАЛЬНОЕ ОБРАЗОВАТЕЛЬНОЕ УЧРЕЖДЕНИЕ БЕЛОРЕЦКИЙ ПЕДАГОГИЧЕСКИЙ КОЛЛЕДЖ</t>
  </si>
  <si>
    <t>ГОСУДАРСТВЕННОЕ БЮДЖЕТНОЕ ПРОФЕССИОНАЛЬНОЕ ОБРАЗОВАТЕЛЬНОЕ УЧРЕЖДЕНИЕ БИРСКИЙ МНОГОПРОФИЛЬНЫЙ ПРОФЕССИОНАЛЬНЫЙ КОЛЛЕДЖ</t>
  </si>
  <si>
    <t>ГОСУДАРСТВЕННОЕ БЮДЖЕТНОЕ ПРОФЕССИОНАЛЬНОЕ ОБРАЗОВАТЕЛЬНОЕ УЧРЕЖДЕНИЕ БЛАГОВЕЩЕНСКИЙ МНОГОПРОФИЛЬНЫЙ ПРОФЕССИОНАЛЬНЫЙ КОЛЛЕДЖ</t>
  </si>
  <si>
    <t>Государственное бюджетное профессиональное образовательное учреждение Буздякский сельскохозяйственный колледж</t>
  </si>
  <si>
    <t>ГОСУДАРСТВЕННОЕ БЮДЖЕТНОЕ ПРОФЕССИОНАЛЬНОЕ ОБРАЗОВАТЕЛЬНОЕ УЧРЕЖДЕНИЕ ДУВАНСКИЙ МНОГОПРОФИЛЬНЫЙ КОЛЛЕДЖ</t>
  </si>
  <si>
    <t>ГОСУДАРСТВЕННОЕ БЮДЖЕТНОЕ ПРОФЕССИОНАЛЬНОЕ ОБРАЗОВАТЕЛЬНОЕ УЧРЕЖДЕНИЕ ДЮРТЮЛИНСКИЙ МНОГОПРОФИЛЬНЫЙ КОЛЛЕДЖ</t>
  </si>
  <si>
    <t>Государственное бюджетное профессиональное образовательное учреждение Зауральский колледж агроинженерии</t>
  </si>
  <si>
    <t>ГОСУДАРСТВЕННОЕ БЮДЖЕТНОЕ ПРОФЕССИОНАЛЬНОЕ ОБРАЗОВАТЕЛЬНОЕ УЧРЕЖДЕНИЕ КУШНАРЕНКОВСКИЙ МНОГОПРОФИЛЬНЫЙ ПРОФЕССИОНАЛЬНЫЙ КОЛЛЕДЖ</t>
  </si>
  <si>
    <t>ГОСУДАРСТВЕННОЕ БЮДЖЕТНОЕ ПРОФЕССИОНАЛЬНОЕ ОБРАЗОВАТЕЛЬНОЕ УЧРЕЖДЕНИЕ КУШНАРЕНКОВСКИЙ СЕЛЬСКОХОЗЯЙСТВЕННЫЙ КОЛЛЕДЖ</t>
  </si>
  <si>
    <t>ГОСУДАРСТВЕННОЕ БЮДЖЕТНОЕ ПРОФЕССИОНАЛЬНОЕ ОБРАЗОВАТЕЛЬНОЕ УЧРЕЖДЕНИЕ МЕЛЕУЗОВСКИЙ ИНДУСТРИАЛЬНЫЙ КОЛЛЕДЖ</t>
  </si>
  <si>
    <t>государственное бюджетное профессиональное образовательное учреждение Мелеузовский многопрофильный профессиональный колледж</t>
  </si>
  <si>
    <t>ГОСУДАРСТВЕННОЕ БЮДЖЕТНОЕ ПРОФЕССИОНАЛЬНОЕ ОБРАЗОВАТЕЛЬНОЕ УЧРЕЖДЕНИЕ МЕСЯГУТОВСКИЙ ПЕДАГОГИЧЕСКИЙ КОЛЛЕДЖ</t>
  </si>
  <si>
    <t>ГОСУДАРСТВЕННОЕ БЮДЖЕТНОЕ ПРОФЕССИОНАЛЬНОЕ ОБРАЗОВАТЕЛЬНОЕ УЧРЕЖДЕНИЕ МИШКИНСКИЙ АГРОПРОМЫШЛЕННЫЙ КОЛЛЕДЖ</t>
  </si>
  <si>
    <t>ГОСУДАРСТВЕННОЕ БЮДЖЕТНОЕ ПРОФЕССИОНАЛЬНОЕ ОБРАЗОВАТЕЛЬНОЕ УЧРЕЖДЕНИЕ НЕФТЕКАМСКИЙ МАШИНОСТРОИТЕЛЬНЫЙ КОЛЛЕДЖ</t>
  </si>
  <si>
    <t>ГОСУДАРСТВЕННОЕ БЮДЖЕТНОЕ ПРОФЕССИОНАЛЬНОЕ ОБРАЗОВАТЕЛЬНОЕ УЧРЕЖДЕНИЕ НЕФТЕКАМСКИЙ МНОГОПРОФИЛЬНЫЙ КОЛЛЕДЖ</t>
  </si>
  <si>
    <t>ГОСУДАРСТВЕННОЕ БЮДЖЕТНОЕ ПРОФЕССИОНАЛЬНОЕ ОБРАЗОВАТЕЛЬНОЕ УЧРЕЖДЕНИЕ ОКТЯБРЬСКИЙ КОММУНАЛЬНО-СТРОИТЕЛЬНЫЙ КОЛЛЕДЖ</t>
  </si>
  <si>
    <t>Государственное бюджетное профессиональное образовательное учреждение Октябрьский многопрофильный профессиональный колледж</t>
  </si>
  <si>
    <t>ГОСУДАРСТВЕННОЕ БЮДЖЕТНОЕ ПРОФЕССИОНАЛЬНОЕ ОБРАЗОВАТЕЛЬНОЕ УЧРЕЖДЕНИЕ ОКТЯБРЬСКИЙ НЕФТЯНОЙ КОЛЛЕДЖ ИМ. С.И. КУВЫКИНА</t>
  </si>
  <si>
    <t>Государственное бюджетное профессиональное образовательное учреждение Республики Башкортостан "Сибайский колледж искусств" имени К.А. Валеева</t>
  </si>
  <si>
    <t>ГОСУДАРСТВЕННОЕ БЮДЖЕТНОЕ ПРОФЕССИОНАЛЬНОЕ ОБРАЗОВАТЕЛЬНОЕ УЧРЕЖДЕНИЕ РЕСПУБЛИКИ БАШКОРТОСТАН БАШКИРСКИЙ ХОРЕОГРАФИЧЕСКИЙ КОЛЛЕДЖ ИМЕНИ РУДОЛЬФА НУРЕЕВА</t>
  </si>
  <si>
    <t>ГОСУДАРСТВЕННОЕ БЮДЖЕТНОЕ ПРОФЕССИОНАЛЬНОЕ ОБРАЗОВАТЕЛЬНОЕ УЧРЕЖДЕНИЕ РЕСПУБЛИКИ БАШКОРТОСТАН ОКТЯБРЬСКИЙ МУЗЫКАЛЬНЫЙ КОЛЛЕДЖ</t>
  </si>
  <si>
    <t>ГОСУДАРСТВЕННОЕ БЮДЖЕТНОЕ ПРОФЕССИОНАЛЬНОЕ ОБРАЗОВАТЕЛЬНОЕ УЧРЕЖДЕНИЕ РЕСПУБЛИКИ БАШКОРТОСТАН САЛАВАТСКИЙ МУЗЫКАЛЬНЫЙ КОЛЛЕДЖ</t>
  </si>
  <si>
    <t>ГОСУДАРСТВЕННОЕ БЮДЖЕТНОЕ ПРОФЕССИОНАЛЬНОЕ ОБРАЗОВАТЕЛЬНОЕ УЧРЕЖДЕНИЕ РЕСПУБЛИКИ БАШКОРТОСТАН СРЕДНИЙ СПЕЦИАЛЬНЫЙ МУЗЫКАЛЬНЫЙ КОЛЛЕДЖ</t>
  </si>
  <si>
    <t>ГОСУДАРСТВЕННОЕ БЮДЖЕТНОЕ ПРОФЕССИОНАЛЬНОЕ ОБРАЗОВАТЕЛЬНОЕ УЧРЕЖДЕНИЕ РЕСПУБЛИКИ БАШКОРТОСТАН УФИМСКОЕ УЧИЛИЩЕ ИСКУССТВ КОЛЛЕДЖ</t>
  </si>
  <si>
    <t>ГОСУДАРСТВЕННОЕ БЮДЖЕТНОЕ ПРОФЕССИОНАЛЬНОЕ ОБРАЗОВАТЕЛЬНОЕ УЧРЕЖДЕНИЕ РЕСПУБЛИКИ БАШКОРТОСТАН УЧАЛИНСКИЙ КОЛЛЕДЖ ИСКУССТВ И КУЛЬТУРЫ ИМЕНИ САЛАВАТА НИЗАМЕТДИНОВА</t>
  </si>
  <si>
    <t>ГОСУДАРСТВЕННОЕ БЮДЖЕТНОЕ ПРОФЕССИОНАЛЬНОЕ ОБРАЗОВАТЕЛЬНОЕ УЧРЕЖДЕНИЕ САЛАВАТСКИЙ ИНДУСТРИАЛЬНЫЙ КОЛЛЕДЖ</t>
  </si>
  <si>
    <t>ГОСУДАРСТВЕННОЕ БЮДЖЕТНОЕ ПРОФЕССИОНАЛЬНОЕ ОБРАЗОВАТЕЛЬНОЕ УЧРЕЖДЕНИЕ СИБАЙСКИЙ КОЛЛЕДЖ СТРОИТЕЛЬСТВА И СЕРВИСА</t>
  </si>
  <si>
    <t>ГОСУДАРСТВЕННОЕ БЮДЖЕТНОЕ ПРОФЕССИОНАЛЬНОЕ ОБРАЗОВАТЕЛЬНОЕ УЧРЕЖДЕНИЕ СИБАЙСКИЙ МНОГОПРОФИЛЬНЫЙ ПРОФЕССИОНАЛЬНЫЙ КОЛЛЕДЖ</t>
  </si>
  <si>
    <t>ГОСУДАРСТВЕННОЕ БЮДЖЕТНОЕ ПРОФЕССИОНАЛЬНОЕ ОБРАЗОВАТЕЛЬНОЕ УЧРЕЖДЕНИЕ СИБАЙСКИЙ ПЕДАГОГИЧЕСКИЙ КОЛЛЕДЖ</t>
  </si>
  <si>
    <t>ГОСУДАРСТВЕННОЕ БЮДЖЕТНОЕ ПРОФЕССИОНАЛЬНОЕ ОБРАЗОВАТЕЛЬНОЕ УЧРЕЖДЕНИЕ СТЕРЛИТАМАКСКИЙ МЕЖОТРАСЛЕВОЙ КОЛЛЕДЖ</t>
  </si>
  <si>
    <t>ГОСУДАРСТВЕННОЕ БЮДЖЕТНОЕ ПРОФЕССИОНАЛЬНОЕ ОБРАЗОВАТЕЛЬНОЕ УЧРЕЖДЕНИЕ СТЕРЛИТАМАКСКИЙ ПОЛИТЕХНИЧЕСКИЙ КОЛЛЕДЖ</t>
  </si>
  <si>
    <t>ГОСУДАРСТВЕННОЕ БЮДЖЕТНОЕ ПРОФЕССИОНАЛЬНОЕ ОБРАЗОВАТЕЛЬНОЕ УЧРЕЖДЕНИЕ СТЕРЛИТАМАКСКИЙ ПРОФЕССИОНАЛЬНО-ТЕХНИЧЕСКИЙ КОЛЛЕДЖ</t>
  </si>
  <si>
    <t>ГОСУДАРСТВЕННОЕ БЮДЖЕТНОЕ ПРОФЕССИОНАЛЬНОЕ ОБРАЗОВАТЕЛЬНОЕ УЧРЕЖДЕНИЕ СТЕРЛИТАМАКСКИЙ ХИМИКО-ТЕХНОЛОГИЧЕСКИЙ КОЛЛЕДЖ</t>
  </si>
  <si>
    <t>ГОСУДАРСТВЕННОЕ БЮДЖЕТНОЕ ПРОФЕССИОНАЛЬНОЕ ОБРАЗОВАТЕЛЬНОЕ УЧРЕЖДЕНИЕ УФИМСКИЙ АВТОТРАНСПОРТНЫЙ КОЛЛЕДЖ</t>
  </si>
  <si>
    <t>государственное бюджетное профессиональное образовательное учреждение Уфимский колледж индустрии питания и сервиса</t>
  </si>
  <si>
    <t>Государственное бюджетное профессиональное образовательное учреждение Уфимский колледж отраслевых технологий</t>
  </si>
  <si>
    <t>ГОСУДАРСТВЕННОЕ БЮДЖЕТНОЕ ПРОФЕССИОНАЛЬНОЕ ОБРАЗОВАТЕЛЬНОЕ УЧРЕЖДЕНИЕ УФИМСКИЙ КОЛЛЕДЖ РАДИОЭЛЕКТРОНИКИ ТЕЛЕКОММУНИКАЦИЙ И БЕЗОПАСНОСТИ</t>
  </si>
  <si>
    <t>Государственное бюджетное профессиональное образовательное учреждение Уфимский колледж статистики информатики и вычислительной техники</t>
  </si>
  <si>
    <t>ГОСУДАРСТВЕННОЕ БЮДЖЕТНОЕ ПРОФЕССИОНАЛЬНОЕ ОБРАЗОВАТЕЛЬНОЕ УЧРЕЖДЕНИЕ УФИМСКИЙ МАШИНОСТРОИТЕЛЬНЫЙ КОЛЛЕДЖ</t>
  </si>
  <si>
    <t>ГОСУДАРСТВЕННОЕ БЮДЖЕТНОЕ ПРОФЕССИОНАЛЬНОЕ ОБРАЗОВАТЕЛЬНОЕ УЧРЕЖДЕНИЕ УФИМСКИЙ МНОГОПРОФИЛЬНЫЙ ПРОФЕССИОНАЛЬНЫЙ КОЛЛЕДЖ</t>
  </si>
  <si>
    <t>ГОСУДАРСТВЕННОЕ БЮДЖЕТНОЕ ПРОФЕССИОНАЛЬНОЕ ОБРАЗОВАТЕЛЬНОЕ УЧРЕЖДЕНИЕ УФИМСКИЙ ПОЛИТЕХНИЧЕСКИЙ КОЛЛЕДЖ</t>
  </si>
  <si>
    <t>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</t>
  </si>
  <si>
    <t>ГОСУДАРСТВЕННОЕ БЮДЖЕТНОЕ ПРОФЕССИОНАЛЬНОЕ ОБРАЗОВАТЕЛЬНОЕ УЧРЕЖДЕНИЕ УФИМСКИЙ ТОРГОВО-ЭКОНОМИЧЕСКИЙ КОЛЛЕДЖ</t>
  </si>
  <si>
    <t>ГОСУДАРСТВЕННОЕ БЮДЖЕТНОЕ ПРОФЕССИОНАЛЬНОЕ ОБРАЗОВАТЕЛЬНОЕ УЧРЕЖДЕНИЕ УФИМСКИЙ ХУДОЖЕСТВЕННО-ГУМАНИТАРНЫЙ КОЛЛЕДЖ</t>
  </si>
  <si>
    <t>ГОСУДАРСТВЕННОЕ БЮДЖЕТНОЕ ПРОФЕССИОНАЛЬНОЕ ОБРАЗОВАТЕЛЬНОЕ УЧРЕЖДЕНИЕ УФИМСКИЙ ХУДОЖЕСТВЕННО-ПРОМЫШЛЕННЫЙ КОЛЛЕДЖ</t>
  </si>
  <si>
    <t>Государственноебюджетное  профессиональное  образовательное учреждение Салаватский механико-строительный колледж</t>
  </si>
  <si>
    <t>ОСУДАРСТВЕННОЕ АВТОНОМНОЕ ПРОФЕССИОНАЛЬНОЕ ОБРАЗОВАТЕЛЬНОЕ УЧРЕЖДЕНИЕ РЕСПУБЛИКИ БАШКОРТОСТАН "БИРСКИЙ МЕДИКО-ФАРМАЦЕВТИЧЕСКИЙ КОЛЛЕДЖ"</t>
  </si>
  <si>
    <t>ОСУДАРСТВЕННОЕ БЮДЖЕТНОЕ ПРОФЕССИОНАЛЬНОЕ ОБРАЗОВАТЕЛЬНОЕ УЧРЕЖДЕНИЕ НЕФТЕКАМСКИЙ ПЕДАГОГИЧЕСКИЙ КОЛЛЕДЖ</t>
  </si>
  <si>
    <t>Стерлитамакский филиал федерального государственного бюджетного образовательного учреждения высшего образования "Башкирский государственный университет"</t>
  </si>
  <si>
    <t>Уфимский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</si>
  <si>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Уфимский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</si>
  <si>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Уфимский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</si>
  <si>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Бюджетное Образовательное Учереждение Высшего Образования "Башкирский Педагогический Университет им. М. Акмуллы"</t>
  </si>
  <si>
    <t>Федеральное государственное бюджетное образовательное учреждение высшего профессионального образования "Уфимский государственный авиационный технический университет"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</si>
  <si>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Маячный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</si>
  <si>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с.Мраково</t>
  </si>
  <si>
    <t>Частное образовательное учреждение высшего образования "Кумертауский институт экономики и права"</t>
  </si>
  <si>
    <t>ЧАСТНОЕ ПРОФЕССИОНАЛЬНОЕ ОБРАЗОВАТЕЛЬНОЕ УЧРЕЖДЕНИЕ "БАШКИРСКИЙ ЭКОНОМИКО-ЮРИДИЧЕСКИЙ КОЛЛЕДЖ"</t>
  </si>
  <si>
    <t>Бурятский институт инфокоммуникаций филиал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 в г. Улан-Удэ</t>
  </si>
  <si>
    <t>ГАПОУ  РБ "Республиканский многоуровневый колледж"</t>
  </si>
  <si>
    <t>ГАПОУ РБ "Бурятский республиканский техникум автомобильного транспорта"</t>
  </si>
  <si>
    <t>ГАПОУ РБ "Бурятский республиканский хореографический колледж имени Л.П. Сахьяновой и П.Т. Абашеевой"</t>
  </si>
  <si>
    <t>ГБПОУ "Байкальский многопрофильный колледж"</t>
  </si>
  <si>
    <t>ГБПОУ "Бурятский республиканский педагогический колледж"</t>
  </si>
  <si>
    <t>Государственное автономное профессиональное образовательное учреждение "Байкальский базовый медицинский колледж Министерства здравоохранения Республики Бурятия"</t>
  </si>
  <si>
    <t>Государственное автономное профессиональное образовательное учреждение Республики Бурятия "Бурятский республиканский многопрофильный техникум инновационных технологий"</t>
  </si>
  <si>
    <t>Государственное автономное профессиональное образовательное учреждение Республики Бурятия "Колледж искусств им. П.И. Чайковского</t>
  </si>
  <si>
    <t>Государственное автономное профессиональное образовательное учреждение Республики Бурятия "Политехнический техникум"</t>
  </si>
  <si>
    <t>Государственное автономное профессиональное образовательное учреждение Республики Бурятия "Республиканский межотраслевой техникум"</t>
  </si>
  <si>
    <t>Государственное автономное профессиональное образовательное учреждение Республики Бурятия "Техникум строительства и городского хозяйства"</t>
  </si>
  <si>
    <t>Государственное автономное профессиональное образовательной учреждение "Республиканский базовый медицинский колледж имени Э.Р. Раднаева"</t>
  </si>
  <si>
    <t>Государственное бюджетное профессиональное образовательное учреждение "Авиационный техникум"</t>
  </si>
  <si>
    <t>Государственное бюджетное профессиональное образовательное учреждение "Байкальский колледж недропользования"</t>
  </si>
  <si>
    <t>Государственное бюджетное профессиональное образовательное учреждение "Байкальский колледж туризма и сервиса"</t>
  </si>
  <si>
    <t>Государственное бюджетное профессиональное образовательное учреждение "Бурятский аграрный колледж им. М.Н. Ербанова"</t>
  </si>
  <si>
    <t>Государственное бюджетное профессиональное образовательное учреждение "Бурятский лесопромышленный колледж"</t>
  </si>
  <si>
    <t>Государственное бюджетное профессиональное образовательное учреждение "Бурятский республиканский индустриальный техникум"</t>
  </si>
  <si>
    <t>Государственное бюджетное профессиональное образовательное учреждение "Бурятский республиканский информационно-экономический техникум"</t>
  </si>
  <si>
    <t>Государственное бюджетное профессиональное образовательное учреждение "Бурятский республиканский техникум строительных и промышленных технологий"</t>
  </si>
  <si>
    <t>Государственное бюджетное профессиональное образовательное учреждение "Гусиноозерский энергетический техникум"</t>
  </si>
  <si>
    <t>Государственное бюджетное профессиональное образовательное учреждение "Джидинский многопрофильный техникум"</t>
  </si>
  <si>
    <t>Государственное бюджетное профессиональное образовательное учреждение "Закаменский агропромышленный техникум"</t>
  </si>
  <si>
    <t>Государственное бюджетное профессиональное образовательное учреждение"Колледж традиционных искусств народов Забайкалья"</t>
  </si>
  <si>
    <t>Полное наименование Профессиональное образовательное частное учреждение Бурятский финансово-кредитный колледж</t>
  </si>
  <si>
    <t>Профессиональное образовательное частное учреждение "Улан-Удэнский торгово-экономический техникум" Бурятского республиканского союза потребительских обществ.</t>
  </si>
  <si>
    <t>Тункинский филиал Государственного бюджетного профессионального образовательного учреждения "Бурятский республиканский информационно-экономический техникум"</t>
  </si>
  <si>
    <t>УЛАН-УДЭНСКИЙ КОЛЛЕДЖ ЖЕЛЕЗНОДОРОЖНОГО ТРАНСПОРТА-ФИЛИАЛ ФГБОУ ВО ИрГУПС</t>
  </si>
  <si>
    <t>Федеральное государственное бюджетное образовательное учреждение высшего образования "Бурятская государственная сельскохозяйственная академия имени В.Р. Филиппова"</t>
  </si>
  <si>
    <t>федеральное государственное бюджетное образовательное учреждение высшего образования "Бурятский государственный университет"</t>
  </si>
  <si>
    <t>Федеральное государственное бюджетное образовательное учреждение высшего образования "Восточно-Сибирский государственный университет технологий и управления"</t>
  </si>
  <si>
    <t>Аграрно-экономический техникум федеральное государственное бюджетное образовательное учреждение высшего образования "Дагестанский государственный аграрный университет имени М.М. Джамбулатова"</t>
  </si>
  <si>
    <t>ГБПОУ РД "Дагестанское художественное училище им М А Джемала"</t>
  </si>
  <si>
    <t>Государственное бюджетное профессиональное  образовательное учреждение Республики Дагестан "Колледж архитектуры и строительства"</t>
  </si>
  <si>
    <t>Государственное бюджетное профессиональное  образовательное учреждение Республики Дагестан "Колледж экономики и предпринимательства"</t>
  </si>
  <si>
    <t>Государственное бюджетное профессиональное образовательное учреждение  Республики Дагестан "Каспийское медицинское училище им. А. Алиева"</t>
  </si>
  <si>
    <t>Государственное бюджетное профессиональное образовательное учреждение "Училище олимпийского резерва по футболу "Дагестан"</t>
  </si>
  <si>
    <t>Государственное бюджетное профессиональное образовательное учреждение Республики Дагестан "Автомобильно-дорожный колледж"</t>
  </si>
  <si>
    <t>Государственное бюджетное профессиональное образовательное учреждение Республики Дагестан "Аграрно-экономический колледж</t>
  </si>
  <si>
    <t>ГОСУДАРСТВЕННОЕ БЮДЖЕТНОЕ ПРОФЕССИОНАЛЬНОЕ ОБРАЗОВАТЕЛЬНОЕ УЧРЕЖДЕНИЕ РЕСПУБЛИКИ ДАГЕСТАН "АГРАРНЫЙ КОЛЛЕДЖ"</t>
  </si>
  <si>
    <t>Государственное бюджетное профессиональное образовательное учреждение Республики Дагестан "Буйнакское медицинское училище"</t>
  </si>
  <si>
    <t>Государственное бюджетное профессиональное образовательное учреждение Республики Дагестан "Дагестанский базовый медицинский колледж им. Р.П.Аскерханова"</t>
  </si>
  <si>
    <t>Государственное бюджетное профессиональное образовательное учреждение Республики Дагестан "Дагестанский колледжкультуры и искусств им. Б. Мурадовой"</t>
  </si>
  <si>
    <t>Государственное бюджетное профессиональное образовательное учреждение Республики Дагестан "Дербентский медицинский колледж имени Г.А. Илизарова"</t>
  </si>
  <si>
    <t>ГОСУДАРСТВЕННОЕ БЮДЖЕТНОЕ ПРОФЕССИОНАЛЬНОЕ ОБРАЗОВАТЕЛЬНОЕ УЧРЕЖДЕНИЕ РЕСПУБЛИКИ ДАГЕСТАН "ДЕРБЕНТСКИЙ ПРОФЕССИОНАЛЬНО-ПЕДАГОГИЧЕСКИЙ КОЛЛЕДЖ ИМЕНИ Г.Б. КАЗИАХМЕДОВА"</t>
  </si>
  <si>
    <t>ГОСУДАРСТВЕННОЕ БЮДЖЕТНОЕ ПРОФЕССИОНАЛЬНОЕ ОБРАЗОВАТЕЛЬНОЕ УЧРЕЖДЕНИЕ РЕСПУБЛИКИ ДАГЕСТАН "ДЕРБЕНТСКОЕ МУЗЫКАЛЬНОЕ УЧИЛИЩЕ ИМЕНИ ДЖУМШУДА ШЕВАНЬЯЕВИЧА АШУРОВА"</t>
  </si>
  <si>
    <t>Государственное бюджетное профессиональное образовательное учреждение Республики Дагестан "Дорожно-строительный колледж"</t>
  </si>
  <si>
    <t>ГОСУДАРСТВЕННОЕ БЮДЖЕТНОЕ ПРОФЕССИОНАЛЬНОЕ ОБРАЗОВАТЕЛЬНОЕ УЧРЕЖДЕНИЕ РЕСПУБЛИКИ ДАГЕСТАН "ЖЕЛЕЗНОДОРОЖНЫЙ КОЛЛЕДЖ"</t>
  </si>
  <si>
    <t>ГОСУДАРСТВЕННОЕ БЮДЖЕТНОЕ ПРОФЕССИОНАЛЬНОЕ ОБРАЗОВАТЕЛЬНОЕ УЧРЕЖДЕНИЕ РЕСПУБЛИКИ ДАГЕСТАН "ИНДУСТРИАЛЬНО-ПРОМЫШЛЕННЫЙ КОЛЛЕДЖ"</t>
  </si>
  <si>
    <t>Государственное бюджетное профессиональное образовательное учреждение Республики Дагестан "Кизлярский профессионально-педагогический колледж"</t>
  </si>
  <si>
    <t>Государственное бюджетное профессиональное образовательное учреждение Республики Дагестан "Колледж машиностроения и сервиса им. С. Орджоникидзе"</t>
  </si>
  <si>
    <t>Государственное бюджетное профессиональное образовательное учреждение Республики Дагестан "Колледж народных промыслов и туризма"</t>
  </si>
  <si>
    <t>ГОСУДАРСТВЕННОЕ БЮДЖЕТНОЕ ПРОФЕССИОНАЛЬНОЕ ОБРАЗОВАТЕЛЬНОЕ УЧРЕЖДЕНИЕ РЕСПУБЛИКИ ДАГЕСТАН "КОЛЛЕДЖ СТРОИТЕЛЬСТВА И ДИЗАЙНА"</t>
  </si>
  <si>
    <t>Государственное бюджетное профессиональное образовательное учреждение Республики Дагестан "Колледж сферы услуг"</t>
  </si>
  <si>
    <t>Государственное бюджетное профессиональное образовательное учреждение Республики Дагестан "Колледж экономики и права"</t>
  </si>
  <si>
    <t>Государственное бюджетное профессиональное образовательное учреждение Республики Дагестан "Махачкалинское музыкальное училище им. Г.А. Гасанова"</t>
  </si>
  <si>
    <t>Государственное бюджетное профессиональное образовательное учреждение Республики Дагестан "Промышленно-экономический колледж"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</si>
  <si>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З.Н.Батырмурзаева"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</si>
  <si>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Расула Гамзатова"</t>
  </si>
  <si>
    <t>Государственное бюджетное профессиональное образовательное учреждение Республики Дагестан "Сельскохозяйственный Коллдеж им.Ш.И.Шихсаидова"</t>
  </si>
  <si>
    <t>ГОСУДАРСТВЕННОЕ БЮДЖЕТНОЕ ПРОФЕССИОНАЛЬНОЕ ОБРАЗОВАТЕЛЬНОЕ УЧРЕЖДЕНИЕ РЕСПУБЛИКИ ДАГЕСТАН "Технический колледж имени Р.Н. Ашуралиева" г. Махачкала</t>
  </si>
  <si>
    <t>Государственное бюджетное профессиональное образовательное учреждение Республики Дагестан "Училище олимпийского резерва"</t>
  </si>
  <si>
    <t>ГОСУДАРСТВЕННОЕ БЮДЖЕТНОЕ ПРОФЕССИОНАЛЬНОЕ ОБРАЗОВАТЕЛЬНОЕ УЧРЕЖДЕНИЕ РЕСПУБЛИКИ ДАГЕСТАН "ЭЛЕКТРОМЕХАНИЧЕСКИЙ КОЛЛЕДЖ"</t>
  </si>
  <si>
    <t>Государственное бюджетное профессиональное учреждение Республики Дагестан "Профессионально-педагогический колледж имени М. М.Меджидова"</t>
  </si>
  <si>
    <t>Махачкалинский финансово-экономический колледж-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</si>
  <si>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Профессиональная образовательная автономная некоммерческая организация "Медицинский колледж" г. Хасавюрт РД</t>
  </si>
  <si>
    <t>Профессиональная образовательная автономная некоммерческая организация "Национальный инновационный колледж"</t>
  </si>
  <si>
    <t>Профессиональная образовательная автономная некоммерческая организация "Энергетический колледж"</t>
  </si>
  <si>
    <t>Профессиональное образовательное учреждение "Каспийский медицинский колледж"</t>
  </si>
  <si>
    <t>Профессиональное образовательное учреждение "Колледж бизнес-менеджмента экономики и права"</t>
  </si>
  <si>
    <t>ПРОФЕССИОНАЛЬНОЕ ОБРАЗОВАТЕЛЬНОЕ УЧРЕЖДЕНИЕ "КОЛЛЕДЖ ГРАЖДАНСКОЙ ОБОРОНЫ И ЧРЕЗВЫЧАЙНЫМ СИТУАЦИЯМ"</t>
  </si>
  <si>
    <t>Профессиональное образовательное учреждение "Техникум дизайна экономики и права"</t>
  </si>
  <si>
    <t>ПРОФЕССИОНАЛЬНОЕ ОБРАЗОВАТЕЛЬНОЕ УЧРЕЖДЕНИЕ "ЮРИДИЧЕСКИЙ КОЛЛЕДЖ"</t>
  </si>
  <si>
    <t>Профессиональное образовательное частное учреждение "Гуманитарно-педагогический колледж"</t>
  </si>
  <si>
    <t>Северо-Кавказский институт филиал федерального государственного бюджетного образовательного учреждения высшего образования "Всероссийский государственный университет юстиции РПА Минюста России" в г. Махачкале</t>
  </si>
  <si>
    <t>ФЕДЕРАЛЬНОЕ ГОСУДАРСТВЕННОЕ БЮДЖЕТНОЕ ОБРАЗОВАТЕЛЬНОЕ УЧРЕЖДЕНИЕ ВЫСШЕГО ОБРАЗОВАНИЯ "ДАГЕСТАНСКИЙ ГОСУДАРСТВЕННЫЙ УНИВЕРСИТЕТ"</t>
  </si>
  <si>
    <t>Федеральное государственное бюджетное образовательное учреждение высшего образования Дагестанский государственный медицинский университет Минздрава России</t>
  </si>
  <si>
    <t>филиал федерального государственного бюджетного образовательного учреждения "Ростовский государственный экономический университет РИНХ" в г. Махачкале республики Дагестан</t>
  </si>
  <si>
    <t>Частное образовательное учреждение высшего  образования "Социально-педагогический институт"</t>
  </si>
  <si>
    <t>Частное профессиональное образовательное учреждение "Дагестанский колледж образования"</t>
  </si>
  <si>
    <t>Частное профессиональное образовательное учреждение "Медицинский колледж имени Башларова"</t>
  </si>
  <si>
    <t>Частное профессиональное образовательное учреждение "Республиканский гуманитарный медицинский колледж имени И.А. Агабалаева"</t>
  </si>
  <si>
    <t>Частное профессиональное образовательное учреждение "Республиканский полипрофессиональный колледж"</t>
  </si>
  <si>
    <t>Государственное бюджетное образовательное учреждение среднего профессионального образования "Ингушский медицинский колледж им. А.И.Тутаевой"</t>
  </si>
  <si>
    <t>Государственное бюджетное образовательное учреждение среднего профессионального образования "Назрановский аграрный техникум"</t>
  </si>
  <si>
    <t>Государственное бюджетное образовательное учреждение среднего профессионального образования "Назрановский политехнический колледж"</t>
  </si>
  <si>
    <t>Государственное бюджетное профессиональное образовательное учреждение "Ингушский политехнический колледж"</t>
  </si>
  <si>
    <t>Государственное бюджетное профессиональное образовательное учреждение "Колледж сервиса и быта"</t>
  </si>
  <si>
    <t>Государственное бюджетное профессиональное образовательное учреждение "Пожрано-спасательный колледж"</t>
  </si>
  <si>
    <t>Государственное бюджетное профессиональное образовательное учреждение "Северо-Кавказский топливно-энергетический колледж им.Т.Х.Цурова"</t>
  </si>
  <si>
    <t>Государственное казенное образовательное учреждение среднего профессионального образования "Государственный колледж искусств Республики Ингушетия"</t>
  </si>
  <si>
    <t>Частное профессиональное образовательное учреждение "Колледж экономики и права"</t>
  </si>
  <si>
    <t>ЧАСТНОЕ ПРОФЕССИОНАЛЬНОЕ ОБРАЗОВАТЕЛЬНОЕ УЧРЕЖДЕНИЕ "МЕДИКО-ТЕХНОЛОГИЧЕСКИЙ КОЛЛЕДЖ"</t>
  </si>
  <si>
    <t>Частное профессиональное образовательное учреждение "Социально-педагогический колледж"</t>
  </si>
  <si>
    <t>Частное профессиональное образовательное учреждение "Сунженский колледж управления и новых технологий"</t>
  </si>
  <si>
    <t>Башантинский колледж имени Ф.Г. Попова филиал федерального государственного бюджетного образовательного учреждения высшего образования "Калмыцкий государственный университет имени Б.Б. Городовикова"</t>
  </si>
  <si>
    <t>Бюджетное профессиональное образовательное учреждение Республики Калмыкия "Калмыцкий государственный колледж нефти и газа"</t>
  </si>
  <si>
    <t>Бюджетное профессиональное образовательное учреждение Республики Калмыкия "Калмыцкий медицинский колледж им. Т. Хахлыновой"</t>
  </si>
  <si>
    <t>Бюджетное профессиональное образовательное учреждение Республики Калмыкия "Колледж искусств имени П.О.Чонкушова"</t>
  </si>
  <si>
    <t>Бюджетное профессиональное образовательное учреждение Республики Калмыкия "Многопрофильный колледж"</t>
  </si>
  <si>
    <t>Бюджетное профессиональное образовательное учреждение Республики Калмыкия "Политехнический техникум"</t>
  </si>
  <si>
    <t>Бюджетное профессиональное образовательное учреждение Республики Калмыкия "Элистинский педагогический колледж имени Х.Б. Канукова"</t>
  </si>
  <si>
    <t>Бюджетное профессиональное образовательное учреждение Республики Калмыкия "Элистинский политехнический колледж"</t>
  </si>
  <si>
    <t>Бюджетное профессиональное образовательной учреждение Республики Калмыкия "Торгово-технологический колледж"</t>
  </si>
  <si>
    <t>федеральное государственное бюджетное образовательное учреждение высшего образования "Калмыцкий государственный университет имени Б.Б. Городовикова"</t>
  </si>
  <si>
    <t>Беломорско-Онежский филиал Федерального государственного образовательного учреждения бюджетного образовательного учреждения высшего образования "Государственный университет морского и речного флота имени адмирала С.О. Макаров"</t>
  </si>
  <si>
    <t>Государственное  бюджетное профессиональное образовательное учреждение Республики Карелия "Петрозаводский музыкальный колледж имени Карла Эриковича Раутио"</t>
  </si>
  <si>
    <t>Государственное автономное профессиональное образовательное учреждение Республики Карелия "Колледж технологии и предпринимательства"</t>
  </si>
  <si>
    <t>Государственное автономное профессиональное образовательное учреждение Республики Карелия "Петрозаводский автотранспортный техникум"</t>
  </si>
  <si>
    <t>Государственное автономное профессиональное образовательное учреждение Республики Карелия "Петрозаводский базовый медицинский колледж"</t>
  </si>
  <si>
    <t>Государственное автономное профессиональное образовательное учреждение Республики Карелия "Петрозаводский педагогический колледж"</t>
  </si>
  <si>
    <t>Государственное автономное профессиональное образовательное учреждение Республики Карелия "Петрозаводский техникум городского хозяйства"</t>
  </si>
  <si>
    <t>Государственное автономное профессиональное образовательное учреждение Республики Карелия "Северный колледж"</t>
  </si>
  <si>
    <t>Государственное автономное профессиональное образовательное учреждение Республики Карелия "Сортавальский колледж"</t>
  </si>
  <si>
    <t>Государственное бюджетное профессиональное образовательное учреждение Республики Карелия "Карельский колледж культуры и искусств"</t>
  </si>
  <si>
    <t>Государственное бюджетное профессиональное образовательное учреждение Республики Карелия "Костомукшский политехнический колледж"</t>
  </si>
  <si>
    <t>Государственное бюджетное профессиональное образовательное учреждение Республики Карелия "Петрозаводский лесотехнический техникум"</t>
  </si>
  <si>
    <t>Петрозаводский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</si>
  <si>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"Петрозаводская государственная консерватория имени А.К. Глазунова"</t>
  </si>
  <si>
    <t>Частное профессиональное образовательное учреждение Петрозаводский кооперативный техникум Карелреспотребсоюза</t>
  </si>
  <si>
    <t>Автономная некоммерческая профессиональная образовательная организация "Учебный центр профессиональных квалификаций на транспорте"</t>
  </si>
  <si>
    <t>государственное профессиональное образовательное учреждение "Воркутинский горно-экономический колледж"</t>
  </si>
  <si>
    <t>государственное профессиональное образовательное учреждение "Воркутинский медицинский колледж"</t>
  </si>
  <si>
    <t>государственное профессиональное образовательное учреждение "Воркутинский педагогический колледж"</t>
  </si>
  <si>
    <t>государственное профессиональное образовательное учреждение "Воркутинский политехнический техникум"</t>
  </si>
  <si>
    <t>Государственное профессиональное образовательное учреждение "Гимназия искусств при Главе Республики Коми" имени Ю.А.Спиридонова</t>
  </si>
  <si>
    <t>государственное профессиональное образовательное учреждение "Ижемский политехнический техникум"</t>
  </si>
  <si>
    <t>государственное профессиональное образовательное учреждение "Интинский политехнический техникум"</t>
  </si>
  <si>
    <t>государственное профессиональное образовательное учреждение "Княжпогостский политехнический техникум"</t>
  </si>
  <si>
    <t>Государственное профессиональное образовательное учреждение "Коми республиканский агропромышленный техникум имени Н.В.Оплеснина"</t>
  </si>
  <si>
    <t>государственное профессиональное образовательное учреждение "Микуньский железнодорожный техникум"</t>
  </si>
  <si>
    <t>государственное профессиональное образовательное учреждение "Печорский промышленно-экономический техникум"</t>
  </si>
  <si>
    <t>государственное профессиональное образовательное учреждение "Сосногорский технологический техникум"</t>
  </si>
  <si>
    <t>государственное профессиональное образовательное учреждение "Сыктывкарский автомеханический техникум"</t>
  </si>
  <si>
    <t>государственное профессиональное образовательное учреждение "Сыктывкарский гуманитарно-педагогический колледж им. И.А. Куратова "</t>
  </si>
  <si>
    <t>государственное профессиональное образовательное учреждение "Сыктывкарский индустриальный колледж"</t>
  </si>
  <si>
    <t>государственное профессиональное образовательное учреждение "Сыктывкарский колледж сервиса и связи"</t>
  </si>
  <si>
    <t>государственное профессиональное образовательное учреждение "Сыктывкарский лесопромышленный техникум"</t>
  </si>
  <si>
    <t>государственное профессиональное образовательное учреждение "Сыктывкарский медицинский колледж им. И.П. Морозова"</t>
  </si>
  <si>
    <t>государственное профессиональное образовательное учреждение "Сыктывкарский политехнический техникум"</t>
  </si>
  <si>
    <t>государственное профессиональное образовательное учреждение "Сыктывкарский торгово-технологический техникум"</t>
  </si>
  <si>
    <t>государственное профессиональное образовательное учреждение "Сыктывкарский торгово-экономический колледж"</t>
  </si>
  <si>
    <t>государственное профессиональное образовательное учреждение "Сыктывкарский целлюлозно-бумажный техникум"</t>
  </si>
  <si>
    <t>государственное профессиональное образовательное учреждение "Усинский политехнический техникум"</t>
  </si>
  <si>
    <t>государственное профессиональное образовательное учреждение "Ухтинский медицинский колледж"</t>
  </si>
  <si>
    <t>государственное профессиональное образовательное учреждение Республики Коми "Колледж искусств Республики Коми"</t>
  </si>
  <si>
    <t>государственное профессиональное образовательное учреждение Республики Коми "Коми республиканский колледж культуры им. В.Т. Чисталева"</t>
  </si>
  <si>
    <t>Печорское речное училище -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 Макарова"</t>
  </si>
  <si>
    <t>профессиональное образовательное учреждение "Сыктывкарский кооперативный техникум" Союза потребительских обществ Республики Коми</t>
  </si>
  <si>
    <t>профессиональное образовательное учреждение "Ухтинский педагогический колледж"</t>
  </si>
  <si>
    <t>Ухтинский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</si>
  <si>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"Сыктывкарский государственный университет имени Питирима Сорокина".</t>
  </si>
  <si>
    <t>федеральное государственное бюджетное образовательное учреждение высшего профессионального образования "Ухтинский государственный технический университет"</t>
  </si>
  <si>
    <t>Автономная некоммерческая организация "Профессиональная образовательная организация медицинский колледж "Монада"</t>
  </si>
  <si>
    <t>Автономная некоммерческая организация "Профессиональная образовательная организация" "Открытый Таврический колледж"</t>
  </si>
  <si>
    <t>Автономная некоммерческая организация "Профессиональная образовательная организация" "Финансово-экономический колледж"</t>
  </si>
  <si>
    <t>Государственное автономное образовательное учреждение среднего профессионально образования Республики Крым "Евпаторийский медицинский колледж"</t>
  </si>
  <si>
    <t>Государственное автономное образовательное учреждение среднего профессионально образования Республики Крым "Крымский медицинский колледж"</t>
  </si>
  <si>
    <t>Государственное автономное образовательное учреждение среднего профессионально образования Республики Крым "Ялтинский медицинский колледж"</t>
  </si>
  <si>
    <t>ГОСУДАРСТВЕННОЕ АВТОНОМНОЕ ОБРАЗОВАТЕЛЬНОЕ УЧРЕЖДЕНИЕ СРЕДНЕГО ПРОФЕССИОНАЛЬНОГО ОБРАЗОВАНИЯ РЕСПУБЛИКИ КРЫМ "КЕРЧЕНСКИЙ МЕДИЦИНСКИЙ КОЛЛЕДЖ ИМЕНИ Г.К.ПЕТРОВОЙ"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</si>
  <si>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</si>
  <si>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Государственное бюджетное образовательное учреждение высшего образования Республики Крым "Крымский университет культуры искусств и туризма"</t>
  </si>
  <si>
    <t>Государственное бюджетное профессиональное образовательное учреждение "Крымское среднее профессиональное училище техникум олимпийского резерва"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</si>
  <si>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</si>
  <si>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</si>
  <si>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</si>
  <si>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</si>
  <si>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</si>
  <si>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</si>
  <si>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</si>
  <si>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</si>
  <si>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ГОСУДАРСТВЕННОЕ БЮДЖЕТНОЕ ПРОФЕССИОНАЛЬНОЕ ОБРАЗОВАТЕЛЬНОЕ УЧРЕЖДЕНИЕ РЕСПУБЛИКИ КРЫМ "КЕРЧЕНСКИЙ ТЕХНОЛОГИЧЕСКИЙ ТЕХНИКУМ"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</si>
  <si>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</si>
  <si>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</si>
  <si>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Государственное бюджетное профессиональное образовательное учреждение Республики Крым "Крымское художественное училище имени Н.С. Самокиша"</t>
  </si>
  <si>
    <t>Государственное бюджетное профессиональное образовательное учреждение Республики Крым "Приморский профессиональный техникум"</t>
  </si>
  <si>
    <t>ГОСУДАРСТВЕННОЕ БЮДЖЕТНОЕ ПРОФЕССИОНАЛЬНОЕ ОБРАЗОВАТЕЛЬНОЕ УЧРЕЖДЕНИЕ РЕСПУБЛИКИ КРЫМ "ПРУДОВСКИЙ АГРАРНЫЙ ТЕХНИКУМ"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</si>
  <si>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</si>
  <si>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Государственное бюджетное профессиональное образовательное учреждение Республики Крым "Симферопольский автотранспортный техникум"</t>
  </si>
  <si>
    <t>ГОСУДАРСТВЕННОЕ БЮДЖЕТНОЕ ПРОФЕССИОНАЛЬНОЕ ОБРАЗОВАТЕЛЬНОЕ УЧРЕЖДЕНИЕ РЕСПУБЛИКИ КРЫМ "СИМФЕРОПОЛЬСКИЙ КОЛЛЕДЖ РАДИОЭЛЕКТРОНИКИ"</t>
  </si>
  <si>
    <t>Государственное бюджетное профессиональное образовательное учреждение Республики Крым "Симферопольский колледж сферы обслуживания и дизайна"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</si>
  <si>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</si>
  <si>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Государственное бюджетное профессиональное образовательное учреждение Республики Крым "Симферопольский техникум железнодорожного транспорта и промышленности"</t>
  </si>
  <si>
    <t>Государственное бюджетное профессиональное образовательное учреждение Республики Крым "Симферопольское музыкальное училище имени П.И. Чайковского"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</si>
  <si>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</si>
  <si>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ГОСУДАРСТВЕННОЕ БЮДЖЕТНОЕ ПРОФЕССИОНАЛЬНОЕ ОБРАЗОВАТЕЛЬНОЕ УЧРЕЖДЕНИЕ РЕСПУБЛИКИ КРЫМ "ФЕОДОСИЙСКИЙ ТЕХНИКУМ СТРОИТЕЛЬСТВА И КУРОРТНОГО СЕРВИСА"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</si>
  <si>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</si>
  <si>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ГОСУДАРСТВЕННОЕ БЮДЖЕТНОЕ ПРОФЕССИОНАЛЬНОЕ ОБРАЗОВАТЕЛЬНОЕ УЧРЕЖДЕНИЕ РЕСПУБЛИКИ КРЫМ "ЯЛТИНСКИЙ ЭКОНОМИКО-ТЕХНОЛОГИЧЕСКИЙ КОЛЛЕДЖ"</t>
  </si>
  <si>
    <t>ГОСУДАРСТВЕННОЕ БЮДЖЕТНОЕ ПРОФЕССИОНАЛЬНОЕ ОБРАЗОВАТЕЛЬНОЕ УЧРЕЖДЕНИЕ РЕСПУБЛИКИ КРЫМ"РОМАНОВСКИЙ КОЛЛЕДЖ ИНДУСТРИИ ГОСТЕПРИИМСТВА"</t>
  </si>
  <si>
    <t>Инженерно-педагогический колледж Государственного бюджетногообразовательного учреждения высшего образования Республики Крым "Крымский инженерно-педагогический университет"</t>
  </si>
  <si>
    <t>КРАЕВОЕ ГОСУДАРСТВЕННОЕ ПРОФЕССИОНАЛЬНОЕ ОБРАЗОВАТЕЛЬНОЕ БЮДЖЕТНОЕ УЧРЕЖДЕНИЕ "ПАЛАНСКИЙ КОЛЛЕДЖ"</t>
  </si>
  <si>
    <t>Крымский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</si>
  <si>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Профессиональное образовательное частное учреждение "Крымский экономико-правовой колледж"</t>
  </si>
  <si>
    <t>федеральное государственное автономное образовательное учреждение высшего образования "Крымский федеральный университет имени В.И. Вернадского"</t>
  </si>
  <si>
    <t>Федеральное государственное бюджетное образовательное учреждение высшего образования "Керченский государственный морской технологический университет"</t>
  </si>
  <si>
    <t>Частное учреждение профессионального образования "Керченский технико-экономический колледж"</t>
  </si>
  <si>
    <t>Государственное бюджетное образовательное учреждение среднего профессионального образования Республики Марий Эл "Аграрно-технологический техникум"</t>
  </si>
  <si>
    <t>Государственное бюджетное профессиональное  образовательное учреждение  Республики Марий Эл "Волжский индустриально-технологический техникум"</t>
  </si>
  <si>
    <t>Государственное бюджетное профессиональное образовательное учреждение  Республики Марий Эл "Автодорожный техникум"</t>
  </si>
  <si>
    <t>Государственное бюджетное профессиональное образовательное учреждение  Республики Марий Эл "Аграрно-строительный техникум"</t>
  </si>
  <si>
    <t>Государственное бюджетное профессиональное образовательное учреждение  Республики Марий Эл "Ардинский профессиональный техникум"</t>
  </si>
  <si>
    <t>Государственное бюджетное профессиональное образовательное учреждение  Республики Марий Эл "Йошкар-Олинский медицинский колледж"</t>
  </si>
  <si>
    <t>Государственное бюджетное профессиональное образовательное учреждение  Республики Марий Эл "Марийский политехнический техникум"</t>
  </si>
  <si>
    <t>Государственное бюджетное профессиональное образовательное учреждение  Республики Марий Эл "Строительно-промышленный колледж"</t>
  </si>
  <si>
    <t>Государственное бюджетное профессиональное образовательное учреждение  Республики Марий Эл Марийский радиомеханический техникум"</t>
  </si>
  <si>
    <t>Государственное бюджетное профессиональное образовательное учреждение Республики Марий Эл  "Йошкар-Олинский технологический колледж"</t>
  </si>
  <si>
    <t>Государственное бюджетное профессиональное образовательное учреждение Республики Марий Эл "Йошкар-Олинский строительный техникум"</t>
  </si>
  <si>
    <t>Государственное бюджетное профессиональное образовательное учреждение Республики Марий Эл "Йошкар-Олинский техникум сервисных технологий"</t>
  </si>
  <si>
    <t>Государственное бюджетное профессиональное образовательное учреждение Республики Марий Эл "Йошкар-Олинское художественное училище"</t>
  </si>
  <si>
    <t>Государственное бюджетное профессиональное образовательное учреждение Республики Марий Эл "Колледж индустрии и предпринимательства"</t>
  </si>
  <si>
    <t>Государственное бюджетное профессиональное образовательное учреждение Республики Марий Эл "Марийский лесохозяйственный техникум"</t>
  </si>
  <si>
    <t>Государственное бюджетное профессиональное образовательное учреждение Республики Марий Эл "Марийский республиканский колледж культуры и искусств имени И.С.Палантая"</t>
  </si>
  <si>
    <t>Государственное бюджетное профессиональное образовательное учреждение Республики Марий Эл "Оршанский многопрофильный колледж им. И.К. Глушкова"</t>
  </si>
  <si>
    <t>Государственное бюджетное профессиональное образовательное учреждение Республики Марий Эл "Строительно-промышленный техникум"</t>
  </si>
  <si>
    <t>Государственное бюджетное профессиональное образовательное учреждение Республики Марий Эл "Строительно-технологический техникум"</t>
  </si>
  <si>
    <t>Государственное бюджетное профессиональное образовательное учреждение Республики Марий Эл "Техникум механизации сельского хозяйства"</t>
  </si>
  <si>
    <t>Государственное бюджетное профессиональное образовательное учреждение Республики Марий Эл "Торгово-технологический колледж"</t>
  </si>
  <si>
    <t>Государственное бюджетное профессиональное образовательное учреждение Республики Марий Эл "Транспортно-энергетический техникум"</t>
  </si>
  <si>
    <t>Государственное бюджетное профессиональное образовательное учреждение Республики Марий Эл "Училище олимпийского резерва"</t>
  </si>
  <si>
    <t>Профессиональная образовательная автономная некоммерческая организация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</si>
  <si>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</si>
  <si>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Федеральное государственное образовательное учреждение высшего образования "Марийский государственный университет"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</si>
  <si>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</si>
  <si>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Государственное бюджетное профессиональное  образовательное учреждение Республики Мордовия "Саранский медицинский колледж"</t>
  </si>
  <si>
    <t>Государственное бюджетное профессиональное образовательное учреждение "Ардатовский аграрный техникум им. И.А. Пожарского"</t>
  </si>
  <si>
    <t>Государственное бюджетное профессиональное образовательное учреждение Республики Мордовия  "Зубово-Полянский аграрный техникум"</t>
  </si>
  <si>
    <t>Государственное бюджетное профессиональное образовательное учреждение Республики Мордовия  "Краснослободский медицинский колледж"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</si>
  <si>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</si>
  <si>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Государственное бюджетное профессиональное образовательное учреждение Республики Мордовия "Ардатовский медицинский колледж"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</si>
  <si>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</si>
  <si>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</si>
  <si>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</si>
  <si>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</si>
  <si>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</si>
  <si>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Государственное бюджетное профессиональное образовательное учреждение Республики Мордовия "Краснослободский аграрный техникум"</t>
  </si>
  <si>
    <t>Государственное бюджетное профессиональное образовательное учреждение Республики Мордовия "Саранский государственный промышленно-экономический колледж"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</si>
  <si>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</si>
  <si>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Государственное бюджетное профессиональное образовательное учреждение Республики Мордовия "Саранский строительный техникум"</t>
  </si>
  <si>
    <t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</t>
  </si>
  <si>
    <t>Государственное бюджетное профессиональное образовательное учреждение Республики Мордовия "Саранский техникум сферы услуг и промышленных технологий"</t>
  </si>
  <si>
    <t>Государственное бюджетное профессиональное образовательное учреждение Республики Мордовия "Саранский техникум энергетики и электронной техники им. А.И. Полежаева"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</si>
  <si>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</si>
  <si>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Государственное бюджетное профессиональное образовательное учреждение Республики Мордовия "Саранское музыкальное училище имени Л.П. Кирюкова"</t>
  </si>
  <si>
    <t>Государственное бюджетное профессиональное образовательное учреждение Республики Мордовия "Саранское художественное училище имени Ф.В. Сычкова"</t>
  </si>
  <si>
    <t>Государственное бюджетное профессиональное образовательное учреждение Республики Мордовия "Темниковский медицинский колледж"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</si>
  <si>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</si>
  <si>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</si>
  <si>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Государственное бюджетное учреждение профессионального образования Республики Мордовия "Ковылкинский аграрно-строительный колледж"</t>
  </si>
  <si>
    <t>Государственное бюджетное учреждение профессионального образования Республики Мордовия "Рузаевский железнодорожно-промышленный техникум имени А.П. Байкузова"</t>
  </si>
  <si>
    <t>Ковылкинский филиал федерального государственного бюджетного образовательного учреждения высшего образования "Национальный исследовательский Мордовский государственный университет им. Н.П.Огарёва"</t>
  </si>
  <si>
    <t>Рузаевский институт машиностроения филиал федерального государственного бюджетного образовательного учреждения высшего образования "Национальный исследовательский Мордовский государственный университет им. Н.П.Огарёва"</t>
  </si>
  <si>
    <t>Саранский кооперативный институтфилиал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</si>
  <si>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Средне-Волжский институт филиал федерального государственного бюджетного образовательного учреждения высшего образования "Всероссийский государственный университет юстиции РПА Минюста России" в г. Саранске</t>
  </si>
  <si>
    <t>ФГБОУ ВПО "Мордовский государственный педагогический институт им. М.Е. Евсевьева"</t>
  </si>
  <si>
    <t>федеральное государственное бюджетное образовательное учреждение высшего образования "Национальный исследовательский Мордовский государственный университет им. Н. П. Огарёва"</t>
  </si>
  <si>
    <t>Автономная некоммерческая организация среднего профессионального образования "Якутский гуманитарный колледж"</t>
  </si>
  <si>
    <t>ГБПОУ РСЯ "Якутский коммунально-строительный техникум"</t>
  </si>
  <si>
    <t>Государственное автономное  профессиональное образовательное учреждение Республики Саха Якутия Южно  Якутский технологический колледж</t>
  </si>
  <si>
    <t>Государственное автономное профессиональное  образовательное учреждение Республики Саха Якутия "Якутский промышленный техникум имени Т.Г. Десяткина"</t>
  </si>
  <si>
    <t>Государственное автономное профессиональное образовательное учреждение Республики Саха Якутия "Алданский политехнический техникум"</t>
  </si>
  <si>
    <t>Государственное автономное профессиональное образовательное учреждение Республики Саха Якутия "Намский педагогический колледж им. И.Е. Винокурова"</t>
  </si>
  <si>
    <t>Государственное автономное профессиональное образовательное учреждение Республики Саха Якутия "Региональный технический колледж в г. Мирном"</t>
  </si>
  <si>
    <t>Государственное автономное профессиональное образовательное учреждение Республики Саха Якутия "Якутский автодорожный техникум"</t>
  </si>
  <si>
    <t>Государственное автономное профессиональное образовательное учреждение Республики Саха Якутия "Якутский колледж связи и энергетики имени П.И. Дудкина"</t>
  </si>
  <si>
    <t>Государственное автономное профессиональное образовательное учреждение Республики Саха Якутия "Якутский педагогический колледж им. С.Ф.Гоголева"</t>
  </si>
  <si>
    <t>Государственное автономное профессиональное образовательное учреждение Республики Саха Якутия "Якутский технологический техникум сервиса"</t>
  </si>
  <si>
    <t>Государственное бюджетное образовательное учреждение высшего образования "Высшая школа музыки Республики Саха Якутия институт имени В. А. Босикова"</t>
  </si>
  <si>
    <t>Государственное бюджетное образовательное учреждение среднего профессионального образования Республики Саха Якутия "Якутский медицинский колледж"</t>
  </si>
  <si>
    <t>Государственное бюджетное профессиональное  образовательное учреждение Республики Саха Якутия "Тиксинский многопрофильный лицей"</t>
  </si>
  <si>
    <t>Государственное бюджетное профессиональное образовательное учреждение "Горно-геологический техникум"</t>
  </si>
  <si>
    <t>Государственное бюджетное профессиональное образовательное учреждение Республики Саха Якутия "Алданский медицинский колледж"</t>
  </si>
  <si>
    <t>Государственное бюджетное профессиональное образовательное учреждение Республики Саха Якутия "Арктический колледж народов Севера"</t>
  </si>
  <si>
    <t>Государственное бюджетное профессиональное образовательное учреждение Республики Саха Якутия "Верхневилюйский техникум"</t>
  </si>
  <si>
    <t>Государственное бюджетное профессиональное образовательное учреждение Республики Саха Якутия "Вилюйский педагогический колледж им. Н. Г. Чернышевского"</t>
  </si>
  <si>
    <t>Государственное бюджетное профессиональное образовательное учреждение Республики Саха Якутия "Жатайский техникум"</t>
  </si>
  <si>
    <t>Государственное бюджетное профессиональное образовательное учреждение Республики Саха Якутия "Жиганский многопрофильный лицей"</t>
  </si>
  <si>
    <t>Государственное бюджетное профессиональное образовательное учреждение Республики Саха Якутия "Ленский технологический техникум"</t>
  </si>
  <si>
    <t>Государственное бюджетное профессиональное образовательное учреждение Республики Саха Якутия "Намский техникум"</t>
  </si>
  <si>
    <t>Государственное бюджетное профессиональное образовательное учреждение Республики Саха Якутия "Нерюнгринский медицинский колледж"</t>
  </si>
  <si>
    <t>Государственное бюджетное профессиональное образовательное учреждение Республики Саха Якутия "Нюрбинский техникум"</t>
  </si>
  <si>
    <t>Государственное бюджетное профессиональное образовательное учреждение Республики Саха Якутия "Покровский колледж"</t>
  </si>
  <si>
    <t>Государственное бюджетное профессиональное образовательное учреждение Республики Саха Якутия "Республиканский техникум-интернат профессиональной и медико-социальной реабилитации инвалидов"</t>
  </si>
  <si>
    <t>Государственное бюджетное профессиональное образовательное учреждение Республики Саха Якутия "Республиканское училище колледж Олимпийского резерва имени Романа Михайловича Дмитриева"</t>
  </si>
  <si>
    <t>Государственное бюджетное профессиональное образовательное учреждение Республики Саха Якутия "Сунтарский технологический колледж"</t>
  </si>
  <si>
    <t>Государственное бюджетное профессиональное образовательное учреждение Республики Саха Якутия "Транспортный техникум имени Р.И. Брызгалова"</t>
  </si>
  <si>
    <t>Государственное бюджетное профессиональное образовательное учреждение Республики Саха Якутия "Усть-Алданский техникум"</t>
  </si>
  <si>
    <t>Государственное бюджетное профессиональное образовательное учреждение Республики Саха Якутия "Финансово-экономический колледж имени И.И. Фадеева"</t>
  </si>
  <si>
    <t>Государственное Бюджетное профессиональное образовательное учреждение Республики Саха Якутия "Чурапчинский колледж"</t>
  </si>
  <si>
    <t>Государственное бюджетное профессиональное образовательное учреждение Республики Саха Якутия "Якутский индустриально-педагогический колледж"</t>
  </si>
  <si>
    <t>Государственное бюджетное профессиональное образовательное учреждение Республики Саха Якутия "Якутский колледж культуры и искусств"</t>
  </si>
  <si>
    <t>Государственное бюджетное профессиональное образовательное учреждение Республики Саха Якутия "Якутский колледж технологии и дизайна"</t>
  </si>
  <si>
    <t>Государственное бюджетное профессиональное образовательное учреждение Республики Саха Якутия "Якутский музыкальный колледж училище им. М.Н. Жиркова"</t>
  </si>
  <si>
    <t>Государственное бюджетное профессиональное образовательное учреждение Республики Саха Якутия "Якутский сельскохозяйственный техникум"</t>
  </si>
  <si>
    <t>Государственное бюджетное профессиональное образовательное учреждение Республики Саха Якутия "Якутское художественное училище колледж им. П.П. Романова"</t>
  </si>
  <si>
    <t>Государственное бюджетное профессиональное учреждение Республика Саха Якутия "Сангарский многопрофильный лицей"</t>
  </si>
  <si>
    <t>Государственное образовательное учреждение Республики Саха Якутия "Профессиональное училище  32"</t>
  </si>
  <si>
    <t>Негосударственное профессиональное образовательное учреждение "Якутский колледж инновационных технологий"</t>
  </si>
  <si>
    <t>Октёмский филиал федерального государственного бюджетного образовательного учреждения высшего образования "Арктический государственный агротехнологический университет"</t>
  </si>
  <si>
    <t>Федеральное государственное автономное образовательное учреждение высшего образования "Северо-Восточный федеральный университет имени М.К. Аммосова"</t>
  </si>
  <si>
    <t>Федеральное государственное бюджетное образовательное учреждение  высшего  образования " Чурапчинский государственный институт физической культуры и спорта"</t>
  </si>
  <si>
    <t>Якутский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</si>
  <si>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Владикавказский техникум железнодорожного транспорта-филиал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</si>
  <si>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Владикавказский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</si>
  <si>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 профессиональное  образовательное учреждение "Северо-Кавказский аграрно-технологический колледж"</t>
  </si>
  <si>
    <t>Государственное бюджетное образовательное учреждение среднего профессионального образования "Моздокский аграрно-промышленный техникум"</t>
  </si>
  <si>
    <t>Государственное бюджетное образовательное учреждение среднего профессионального образования "Северо-Осетинский медицинский колледж" Министерства здравоохранения Республики Северная Осетия-Алания</t>
  </si>
  <si>
    <t>Государственное бюджетное профессиональное  образовательное учреждение"Северо -Кавказский строительный  техникум"</t>
  </si>
  <si>
    <t>Государственное бюджетное профессиональное образовательное учреждение "Владикавказский многопрофильный техникум"</t>
  </si>
  <si>
    <t>Государственное бюджетное профессиональное образовательное учреждение "Владикавказский ордена Дружбы народов политехнический техникум"</t>
  </si>
  <si>
    <t>Государственное бюджетное профессиональное образовательное учреждение "Владикавказский торгово-экономический техникум"</t>
  </si>
  <si>
    <t>Государственное бюджетное профессиональное образовательное учреждение "Моздокский механико-технологический техникум"</t>
  </si>
  <si>
    <t>Государственное бюджетное профессиональное образовательное учреждение "Профессиональное училище  5"</t>
  </si>
  <si>
    <t>Государственное бюджетное профессиональное образовательное учреждение "Профессиональное училище 8"</t>
  </si>
  <si>
    <t>Государственное бюджетное профессиональное образовательное учреждение "Северо-Кавказский лесной техникум"</t>
  </si>
  <si>
    <t>ГОСУДАРСТВЕННОЕ БЮДЖЕТНОЕ ПРОФЕССИОНАЛЬНОЕ ОБРАЗОВАТЕЛЬНОЕ УЧРЕЖДЕНИЕ "ТЕХНОЛОГИЧЕСКИЙ КОЛЛЕДЖ ПОЛИГРАФИИ И ДИЗАЙНА"</t>
  </si>
  <si>
    <t>Государственное бюджетное профессиональное образовательное учреждение "Эльхотовский многопрофильный колледж"</t>
  </si>
  <si>
    <t>Государственное бюджетное профессиональное образовательное учреждение Профессиональный лицей 4"</t>
  </si>
  <si>
    <t>Государственное бюджетное профессиональное образовательное учреждение"Владикавказский колледж электроники"</t>
  </si>
  <si>
    <t>Государственное бюджетное учреждение профессионального образования "Владикавказский колледж искусств имени Валерия Гергиева"</t>
  </si>
  <si>
    <t>Государственное бюджетное учреждение профессионального образования "Владикавказское художественное училище им. Азанбека Джанаева"</t>
  </si>
  <si>
    <t>Государственное бюджетное учреждение профессионального образования "Республиканский колледж культуры"</t>
  </si>
  <si>
    <t>федеральное государственное бюджетное образовательное учреждение высшего образования  "Горский государственный аграрный университет"</t>
  </si>
  <si>
    <t>Частное Образовательное Учреждение Среднего Профессионального Образования "Владикавказский гуманитарно-технический колледж"</t>
  </si>
  <si>
    <t>Частное профессиональное образовательное учреждение "Владикавказский колледж управления"</t>
  </si>
  <si>
    <t>"Государственное автономное профессиональное образовательное учреждение  "Тетюшский сельскохозяйственныйтехникум"</t>
  </si>
  <si>
    <t>Автономная некоммерческая профессиональная образовательная организация "Камский экономико-правовой колледж"</t>
  </si>
  <si>
    <t>АВТОНОМНАЯ НЕКОММЕРЧЕСКАЯПРОФЕССИОНАЛЬНАЯ ОБРАЗОВАТЕЛЬНАЯ ОРГАНИЗАЦИЯ "АРСКИЙ ГУМАНИТАРНО-ТЕХНИЧЕСКИЙ ТЕХНИКУМ"</t>
  </si>
  <si>
    <t>Бугульминский филиал частного образовательного учреждения высшего образования "Казанский инновационный университет имени В.Г.Тимирясова ИЭУП"</t>
  </si>
  <si>
    <t>Государственное  автономное профессиональное образовательное учреждение  "Казанское театральное училище" техникум</t>
  </si>
  <si>
    <t>Государственное  бюджетное профессиональное  образовательное  учреждение "Аксубаевский  техникум  универсальных  технологий"</t>
  </si>
  <si>
    <t>Государственное автономное образовательное учреждение среднего профессионального образования "Мензелинское медицинское училище" техникум</t>
  </si>
  <si>
    <t>Государственное автономное образовательное учреждение среднего профессионального образования Республики Татарстан "Бугульминское медицинское училище техникум"</t>
  </si>
  <si>
    <t>Государственное автономное профессиональное образовательное учреждение  "Мензелинский педагогический колледж имени Мусы Джалиля"</t>
  </si>
  <si>
    <t>государственное автономное профессиональное образовательное учреждение "Азнакаевский политехнический техникум"</t>
  </si>
  <si>
    <t>Государственное автономное профессиональное образовательное учреждение "Алексеевский аграрный колледж"</t>
  </si>
  <si>
    <t>Государственное автономное профессиональное образовательное учреждение "Альметьевский колледж физический культуры"</t>
  </si>
  <si>
    <t>Государственное автономное профессиональное образовательное учреждение "Альметьевский медицинский колледж"</t>
  </si>
  <si>
    <t>Государственное автономное профессиональное образовательное учреждение "Альметьевский политехнический техникум"</t>
  </si>
  <si>
    <t>Государственное автономное профессиональное образовательное учреждение "Альметьевский торгово-экономический техникум"</t>
  </si>
  <si>
    <t>Государственное автономное профессиональное образовательное учреждение "Апастовский аграрный колледж"</t>
  </si>
  <si>
    <t>Государственное автономное профессиональное образовательное учреждение "Арский агропромышленный профессиональный колледж"</t>
  </si>
  <si>
    <t>Государственное автономное профессиональное образовательное учреждение "Арский педагогический колледж имени Габдуллы Тукая"</t>
  </si>
  <si>
    <t>Государственное автономное профессиональное образовательное учреждение "Атнинский сельскохозяйственный техникум им. Габдуллы Тукая"</t>
  </si>
  <si>
    <t>государственное автономное профессиональное образовательное учреждение "Бавлинский аграрный колледж"</t>
  </si>
  <si>
    <t>Государственное автономное профессиональное образовательное учреждение "Бугульминский аграрный колледж"</t>
  </si>
  <si>
    <t>Государственное автономное профессиональное образовательное учреждение "Бугульминский машиностроительный техникум"</t>
  </si>
  <si>
    <t>Государственное автономное профессиональное образовательное учреждение "Бугульминский строительно-технический колледж"</t>
  </si>
  <si>
    <t>ГОСУДАРСТВЕННОЕ АВТОНОМНОЕ ПРОФЕССИОНАЛЬНОЕ ОБРАЗОВАТЕЛЬНОЕ УЧРЕЖДЕНИЕ "БУИНСКОЕ МЕДИЦИНСКОЕ УЧИЛИЩЕ"</t>
  </si>
  <si>
    <t>Государственное автономное профессиональное образовательное учреждение "Дрожжановский техникум отраслевых технологий"</t>
  </si>
  <si>
    <t>Государственное автономное профессиональное образовательное учреждение "Елабужский политехнический колледж"</t>
  </si>
  <si>
    <t>ГОСУДАРСТВЕННОЕ АВТОНОМНОЕ ПРОФЕССИОНАЛЬНОЕ ОБРАЗОВАТЕЛЬНОЕ УЧРЕЖДЕНИЕ "ЕЛАБУЖСКОЕ МЕДИЦИНСКОЕ УЧИЛИЩЕ"</t>
  </si>
  <si>
    <t>Государственное автономное профессиональное образовательное учреждение "Заинский политехнический колледж"</t>
  </si>
  <si>
    <t>Государственное автономное профессиональное образовательное учреждение "Зеленодольское медицинское училище"</t>
  </si>
  <si>
    <t>Государственное автономное профессиональное образовательное учреждение "Казанский авиационно-технический колледж имени П.В.Дементьева"</t>
  </si>
  <si>
    <t>Государственное автономное профессиональное образовательное учреждение "Казанский автотранспортный техникум им. А.П. Обыденнова"</t>
  </si>
  <si>
    <t>Государственное автономное профессиональное образовательное учреждение "Казанский колледж строительстваархитектуры и городского хозяйства"</t>
  </si>
  <si>
    <t>Государственное автономное профессиональное образовательное учреждение "Казанский колледж технологии и дизайна"</t>
  </si>
  <si>
    <t>Государственное автономное профессиональное образовательное учреждение "Казанский медицинский колледж"</t>
  </si>
  <si>
    <t>Государственное автономное профессиональное образовательное учреждение "Казанский музыкальный колледж имени И.В.Аухадеева"</t>
  </si>
  <si>
    <t>Государственное автономное профессиональное образовательное учреждение "Казанский нефтехимический колледж имени В.П. Лушникова"</t>
  </si>
  <si>
    <t>Государственное автономное профессиональное образовательное учреждение "Казанский педагогический колледж"</t>
  </si>
  <si>
    <t>Государственное автономное профессиональное образовательное учреждение "Казанский политехнический колледж"</t>
  </si>
  <si>
    <t>Государственное автономное профессиональное образовательное учреждение "Казанский радиомеханический колледж"</t>
  </si>
  <si>
    <t>Государственное автономное профессиональное образовательное учреждение "Казанский строительный колледж"</t>
  </si>
  <si>
    <t>Государственное автономное профессиональное образовательное учреждение "Казанский торгово-экономический техникум"</t>
  </si>
  <si>
    <t>Государственное автономное профессиональное образовательное учреждение "Казанский энергетический колледж"</t>
  </si>
  <si>
    <t>Государственное автономное профессиональное образовательное учреждение "Казанское хореографическое училище"техникум</t>
  </si>
  <si>
    <t>Государственное автономное профессиональное образовательное учреждение "Казанское художественное училище имени Н.И. Фешина" техникум</t>
  </si>
  <si>
    <t>Государственное автономное профессиональное образовательное учреждение "Камский государственный автомеханический техникум имени Л.Б. Васильева"</t>
  </si>
  <si>
    <t>Государственное автономное профессиональное образовательное учреждение "Камский строительный колледж имени Е.Н. Батенчука"</t>
  </si>
  <si>
    <t>Государственное автономное профессиональное образовательное учреждение "Колледж малого бизнеса и предпринимательства"</t>
  </si>
  <si>
    <t>Государственное автономное профессиональное образовательное учреждение "Колледж нефтехимии и нефтепереработки имени Н.В.Лемаева"</t>
  </si>
  <si>
    <t>Государственное автономное профессиональное образовательное учреждение "Кукморский аграрный колледж"</t>
  </si>
  <si>
    <t>Государственное автономное профессиональное образовательное учреждение "Лаишевский технико-экономический техникум"</t>
  </si>
  <si>
    <t>Государственное автономное профессиональное образовательное учреждение "Лениногорский музыкально-художественный педагогический колледж"</t>
  </si>
  <si>
    <t>Государственное автономное профессиональное образовательное учреждение "Лениногорский нефтяной техникум"</t>
  </si>
  <si>
    <t>государственное автономное профессиональное образовательное учреждение "Лениногорский политехнический колледж"</t>
  </si>
  <si>
    <t>Государственное автономное профессиональное образовательное учреждение "Мамадышский политехнический колледж"</t>
  </si>
  <si>
    <t>Государственное автономное профессиональное образовательное учреждение "Международный колледж сервиса"</t>
  </si>
  <si>
    <t>Государственное автономное профессиональное образовательное учреждение "Международный центр компетенций- Казанский техникум информационных технологий и связи"</t>
  </si>
  <si>
    <t>Государственное автономное профессиональное образовательное учреждение "Мензелинский сельскохозяйственный техникум"</t>
  </si>
  <si>
    <t>Государственное автономное профессиональное образовательное учреждение "Набережночелнинский колледж искусств"</t>
  </si>
  <si>
    <t>Государственное автономное профессиональное образовательное учреждение "Набережночелнинский медицинский колледж"</t>
  </si>
  <si>
    <t>Государственное автономное профессиональное образовательное учреждение "Набережночелнинский педагогический колледж"</t>
  </si>
  <si>
    <t>государственное автономное профессиональное образовательное учреждение "Набережночелнинский политехнический колледж"</t>
  </si>
  <si>
    <t>Государственное автономное профессиональное образовательное учреждение "Набережночелнинский технологический техникум"</t>
  </si>
  <si>
    <t>государственное автономное профессиональное образовательное учреждение "Нижнекамский агропромышленный колледж"</t>
  </si>
  <si>
    <t>Государственное автономное профессиональное образовательное учреждение "Нижнекамский индустриальный техникум"</t>
  </si>
  <si>
    <t>Государственное автономное профессиональное образовательное учреждение "Нижнекамский многопрофильный колледж"</t>
  </si>
  <si>
    <t>Государственное автономное профессиональное образовательное учреждение "Нижнекамский музыкальный колледж имени Салиха Сайдашева"</t>
  </si>
  <si>
    <t>государственное автономное профессиональное образовательное учреждение "Нижнекамский педагогический колледж"</t>
  </si>
  <si>
    <t>Государственное автономное профессиональное образовательное учреждение "Нижнекамский политехнический колледж имени Е.Н. Королёва"</t>
  </si>
  <si>
    <t>Государственное автономное профессиональное образовательное учреждение "Нурлатский аграрный техникум"</t>
  </si>
  <si>
    <t>Государственное автономное профессиональное образовательное учреждение "Рыбно-Слободский агротехнический техникум"</t>
  </si>
  <si>
    <t>Государственное автономное профессиональное образовательное учреждение "Сабинский аграрный колледж"</t>
  </si>
  <si>
    <t>Государственное автономное профессиональное образовательное учреждение "Сармановский аграрный колледж"</t>
  </si>
  <si>
    <t>государственное автономное профессиональное образовательное учреждение "Тетюшский государственный колледж гражданской защиты"</t>
  </si>
  <si>
    <t>Государственное автономное профессиональное образовательное учреждение "Технический колледж им. В.Д. Поташова"</t>
  </si>
  <si>
    <t>Государственное автономное профессиональное образовательное учреждение "Чистопольский многопрофильный колледж"</t>
  </si>
  <si>
    <t>Государственное автономное профессиональное образовательное учреждение "Чистопольский сельскохозяйственный техникум имени Г.И. Усманова"</t>
  </si>
  <si>
    <t>Государственное автономное профессиональное образовательное учреждение "Чистопольское медицинское училище"</t>
  </si>
  <si>
    <t>ГОСУДАРСТВЕННОЕ АВТОНОМНОЕ ПРОФЕССИОНАЛЬНОЕОБРАЗОВАТЕЛЬНОЕ УЧРЕЖДЕНИЕ "АКТАНЫШСКИЙ ТЕХНОЛОГИЧЕСКИЙ ТЕХНИКУМ"</t>
  </si>
  <si>
    <t>ГОСУДАРСТВЕННОЕ АВТОНОМНОЕ ПРОФЕССИОНАЛЬНОЕОБРАЗОВАТЕЛЬНОЕ УЧРЕЖДЕНИЕ "НИЖНЕКАМСКИЙ МЕДИЦИНСКИЙ КОЛЛЕДЖ"</t>
  </si>
  <si>
    <t>Государственное бюджетное профессиональное образовательное "Лубянский лесотехнический колледж"</t>
  </si>
  <si>
    <t>Государственное бюджетное профессиональное образовательное учреждение "Альметьевский профессиональный колледж"</t>
  </si>
  <si>
    <t>государственное бюджетное профессиональное образовательное учреждение "Бугульминский профессионально-педагогический колледж"</t>
  </si>
  <si>
    <t>Государственное бюджетное профессиональное образовательное учреждение "Буинский ветеринарный техникум"</t>
  </si>
  <si>
    <t>Государственное бюджетное профессиональное образовательное учреждение "Зеленодольский механический колледж"</t>
  </si>
  <si>
    <t>Государственное бюджетное профессиональное образовательное учреждение "Казанский техникум народных и художественных промыслов"</t>
  </si>
  <si>
    <t>Государственное бюджетное профессиональное образовательное учреждение "Казанское училище олимпийского резерва"</t>
  </si>
  <si>
    <t>Государственное бюджетное профессиональное образовательное учреждение "Спасский техникум отраслевых технологий"</t>
  </si>
  <si>
    <t>Зеленодольский институт машиностроения и информационных технологий филиал федерального государственного бюджетного образовательного учреждения высшего образования "Казанский национальный исследовательский технический университет им. А.Н. Туполева-КАИ"</t>
  </si>
  <si>
    <t>Зеленодольский филиал частного образовательного учреждения высшего образования "Казанский инновационный университет имени В.Г.Тимирясова  ИЭУП"</t>
  </si>
  <si>
    <t>Казанский институт филиал федерального государственного бюджетного образовательного учреждения высшего образования "Всероссийский государственный университет юстиции РПА Минюста России"</t>
  </si>
  <si>
    <t>Казанский кооперативный институт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</si>
  <si>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Казанский филиал ФГБОУ ВО "ВГУВТ"</t>
  </si>
  <si>
    <t>Казанский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</si>
  <si>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Казанский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</si>
  <si>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Набережночелнинский институт КФУ</t>
  </si>
  <si>
    <t>Набержночелнинский филиал частного образовательного учреждения высшего образования "Казанский инновационный университет имени В.Г.Тимирясова ИЭУП"</t>
  </si>
  <si>
    <t>Нижнекамский филиал частного образовательного учреждения высшего образования "Казанский инновационный университет имени В.Г.Тимирясова ИЭУП"</t>
  </si>
  <si>
    <t>Средняя специальная музыкальная школа колледж Федерального государственного образовательного учреждения высшего образования "Казанская государственная консерватория имени Н.Г. Жиганова"</t>
  </si>
  <si>
    <t>Учреждение высшего образования "Университет управления "ТИСБИ"</t>
  </si>
  <si>
    <t>Федеральное государственное бюджетное образовательное учреждение высшего образования "Казанский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</si>
  <si>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"Казанский национальный исследовательский технический университет им. А.Н. Туполева-КАИ"</t>
  </si>
  <si>
    <t>Федеральное государственное бюджетное образовательное учреждение высшего образования "Набережночелнинский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</si>
  <si>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</si>
  <si>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Казани</t>
  </si>
  <si>
    <t>Частное образовательное учреждение высшего образования "Казанский инновационный университет имени В.Г.Тимирясова ИЭУП"</t>
  </si>
  <si>
    <t>Частное профессиональное образовательное учреждение " Казанский социально-гуманитарный техникум"</t>
  </si>
  <si>
    <t>Частное профессиональное образовательное учреждение "Камский технико  экономический колледж"</t>
  </si>
  <si>
    <t>Частное профессиональное образовательное учреждение "Торгово-технологический колледж"</t>
  </si>
  <si>
    <t>Частное профессиональное образовательное учреждение"Открытый колледж бизнеса и информатики"</t>
  </si>
  <si>
    <t>Чистопольский филиал частного образовательного учреждения высшего образования "Казанский инновационный университет имени В.Г.Тимирясова ИЭУП"</t>
  </si>
  <si>
    <t>Автономная некоммерческая образовательная организация профессионального образования "Кызылский техникум экономики и права потребительской кооперации"</t>
  </si>
  <si>
    <t>Государственное  бюджетное профессиональное образовательное  учреждение  Республики Тыва "Тувинский агропромышленный техникум"</t>
  </si>
  <si>
    <t>Государственное автономное профессиональное образовательное учреждение Республики Тыва "Кызылский транспортный техникум"</t>
  </si>
  <si>
    <t>Государственное бюджетное профессиональное образовательное учреждение "Училище олимпийского резерва техникум"</t>
  </si>
  <si>
    <t>Государственное Бюджетное Профессиональное Образовательное Учреждение Республики Тыва "Ак-Довуракский горный техникум"</t>
  </si>
  <si>
    <t>Государственное бюджетное профессиональное образовательное учреждение Республики Тыва "Кызылский колледж искусств им. А.Б. Чыргал-оола"</t>
  </si>
  <si>
    <t>Государственное бюджетное профессиональное образовательное учреждение Республики Тыва "Республиканский медицинский колледж"</t>
  </si>
  <si>
    <t>Государственное бюджетное профессиональное образовательное учреждение Республики Тыва "Тувинский горнотехнический техникум"</t>
  </si>
  <si>
    <t>Государственное бюджетное профессиональное образовательное учреждение Республики Тыва "Тувинский политехнический техникум"</t>
  </si>
  <si>
    <t>Государственное бюджетное профессиональное образовательное учреждение Республики Тыва "Тувинский сельскохозяйственный техникум"</t>
  </si>
  <si>
    <t>Государственное бюджетное профессиональное образовательное учреждение Республики Тыва "Тувинский строительный техникум"</t>
  </si>
  <si>
    <t>Государственное бюджетное профессиональное образовательное учреждение Республики Тыва "Тувинский техникум агротехнологий"</t>
  </si>
  <si>
    <t>Государственное бюджетное профессиональное образовательное учреждение Республики Тыва "Тувинский технологический техникум"</t>
  </si>
  <si>
    <t>Государственное бюджетное профессиональное образовательное учреждение села Тээли Республики Тыва</t>
  </si>
  <si>
    <t>Федеральное государственное бюджетное образовательное учреждение высшего профессионального образования "Тувинский государственный университет"</t>
  </si>
  <si>
    <t>Государственное автономное профессиональное образовательное учреждение Республики Хакасия  "Саяногорский политехнический техникум"</t>
  </si>
  <si>
    <t>Государственное автономное профессиональное образовательное учреждение Республики Хакасия "Аграрный техникум"</t>
  </si>
  <si>
    <t>Государственное бюджетное профессиональное образовательное учреждение Республики Хакасия "Абаканский строительный техникум"</t>
  </si>
  <si>
    <t>Государственное бюджетное профессиональное образовательное учреждение Республики Хакасия "Профессиональное училище 16"</t>
  </si>
  <si>
    <t>Государственное бюджетное профессиональное образовательное учреждение Республики Хакасия "Техникум коммунального хозяйства и сервиса"</t>
  </si>
  <si>
    <t>Государственное бюджетное профессиональное образовательное учреждение республики хакасия "Училище техникум олимпийского резерва"</t>
  </si>
  <si>
    <t>Государственное бюджетное профессиональное образовательное учреждение Республики Хакасия "Хакасский колледж профессиональных технологий экономики и сервиса"</t>
  </si>
  <si>
    <t>Государственное бюджетное профессиональное образовательное учреждение Республики Хакасия "Хакасский политехнический колледж"</t>
  </si>
  <si>
    <t>Государственное бюджетное профессиональное образовательное учреждение Республики Хакасия "Черногорский горно-строительный техникум"</t>
  </si>
  <si>
    <t>Государственное бюджетное профессиональное образовательное учреждение Республики Хакасия "Черногорский механико-технологический техникум"</t>
  </si>
  <si>
    <t>Государственное бюджетное профессиональное образовательное учреждение Республики Хакасия "Черногорский техникум торговли и сервиса"</t>
  </si>
  <si>
    <t>Государственное бюджетное профессиональное образовательное учреждениеРеспублики Хакасия "Профессиональное училище 13"</t>
  </si>
  <si>
    <t>Государственное бюджетное профессиональноеобразовательное учреждение Республики Хакасия "Профессиональное училище 18"</t>
  </si>
  <si>
    <t>Федеральное государственное образовательное учреждение высшего профессионального образования "Хакасский государственный университет им. Н.Ф. Катанова"</t>
  </si>
  <si>
    <t>Филиал Государственного автономного профессионального образовательного учреждения Республики Хакасия "Аграрный техникум"</t>
  </si>
  <si>
    <t>Частное образовательное учреждение профессионального образования "Саянский техникум СТЭМИ"</t>
  </si>
  <si>
    <t>Азово-Черноморский инженерный институт - филиал  федерального государственного бюджетного образовательного учреждения высшего образования "Донской государственный аграрный университет" в г. Зернограде</t>
  </si>
  <si>
    <t>Волгодонский инженерно-технический институт - филиал федерального государственного автономного образовательного учреждения высшего профессионального образования "Национальный исследовательский ядерный университет "МИФИ"</t>
  </si>
  <si>
    <t>ГАПОУ РО "Батайское профессиональное училище  108"</t>
  </si>
  <si>
    <t>ГАПОУ РО "Донской банковский колледж"</t>
  </si>
  <si>
    <t>ГАПОУ РО "Ростовский колледж технологий машиностроения"</t>
  </si>
  <si>
    <t>ГБОУ НПО РО профессиональное училище  85</t>
  </si>
  <si>
    <t>ГБОУ РО Ростовское художественное училище имени М.Б. Грекова</t>
  </si>
  <si>
    <t>ГБОУ РО Шахтинский техникум дизайна и сервиса Дон-Текс</t>
  </si>
  <si>
    <t>ГБОУ СПО РО "Ростовский колледж культуры"</t>
  </si>
  <si>
    <t>ГБОУ СПО РО Ростовский колледж искусств</t>
  </si>
  <si>
    <t>ГБОУ СПО РО Шахтинский музыкальный колледж</t>
  </si>
  <si>
    <t>ГБПОУ  РО Сальский индустриальный техникум</t>
  </si>
  <si>
    <t>ГБПОУ РО  "Белокалитвинский технологический техникум р.п.Шолоховский"</t>
  </si>
  <si>
    <t>ГБПОУ РО  Морозовский агропромышленный техникум</t>
  </si>
  <si>
    <t>ГБПОУ РО  Ростовский автодорожный колледж</t>
  </si>
  <si>
    <t>ГБПОУ РО  Сальский казачий кадетский профессиональный лицей</t>
  </si>
  <si>
    <t>ГБПОУ РО "Азовский гуманитарно-технический колледж"</t>
  </si>
  <si>
    <t>ГБПОУ РО "Батайское профессиональное училище  42"</t>
  </si>
  <si>
    <t>ГБПОУ РО "Вешенский педагогический колледж им. М.А.Шолохова"</t>
  </si>
  <si>
    <t>ГБПОУ РО "Волгодонский техникум информационных технологий бизнеса и дизайна имени В.В. Самарского"</t>
  </si>
  <si>
    <t>ГБПОУ РО "Волгодонский техникум общественного питания и торговли"</t>
  </si>
  <si>
    <t>ГБПОУ РО "Волгодонское строительное профессиональное училище  69"</t>
  </si>
  <si>
    <t>ГБПОУ РО "Гуковский строительный техникум"</t>
  </si>
  <si>
    <t>ГБПОУ РО "Донецкое многопрофильное профессиональное училище  50"</t>
  </si>
  <si>
    <t>ГБПОУ РО "Донской промышленно-технический колледж"</t>
  </si>
  <si>
    <t>ГБПОУ РО "Донской строительный колледж"</t>
  </si>
  <si>
    <t>ГБПОУ РО "Донской техникум кулинарного искусства и бизнеса"</t>
  </si>
  <si>
    <t>ГБПОУ РО "Зерноградский педагогический колледж"</t>
  </si>
  <si>
    <t>ГБПОУ РО "Зерноградский техникум агротехнологий"</t>
  </si>
  <si>
    <t>ГБПОУ РО "Зимовниковский сельскохозяйственный техникум имени Бабаевского П.А."</t>
  </si>
  <si>
    <t>ГБПОУ РО "Каменский техникум строительства и автосервиса"</t>
  </si>
  <si>
    <t>ГБПОУ РО "Каменский химико-механический техникум"</t>
  </si>
  <si>
    <t>ГБПОУ РО "Константиновский педагогический колледж"</t>
  </si>
  <si>
    <t>ГБПОУ РО "Константиновский техникум  агроветтехнологий и управления КСХТ"</t>
  </si>
  <si>
    <t>ГБПОУ РО "Константиноский технологический техникум"</t>
  </si>
  <si>
    <t>ГБПОУ РО "Миллеровский техникум агропромышленных технологий и управления  ДСХТ"</t>
  </si>
  <si>
    <t>ГБПОУ РО "Митякинский техникум агротехнологий и питания"</t>
  </si>
  <si>
    <t>ГБПОУ РО "Новочеркасский машиностроительный колледж"</t>
  </si>
  <si>
    <t>ГБПОУ РО "Новошахтинский технологический техникум"</t>
  </si>
  <si>
    <t>ГБПОУ РО "Октябрьский аграрно-технологический техникум"</t>
  </si>
  <si>
    <t>ГБПОУ РО "Орловское многопрофильноепрофессиональное училище  98"</t>
  </si>
  <si>
    <t>ГБПОУ РО "Пролетарский аграрно-технологический техникум"</t>
  </si>
  <si>
    <t>ГБПОУ РО "Ростовский индустриально-полиграфический техникум"</t>
  </si>
  <si>
    <t>ГБПОУ РО "Ростовский колледж металлобработки и автосервиса"</t>
  </si>
  <si>
    <t>ГБПОУ РО "Ростовский техникум индустрии моды экономики и сервиса"</t>
  </si>
  <si>
    <t>ГБПОУ РО "Ростовский технологический техникум сервиса"</t>
  </si>
  <si>
    <t>ГБПОУ РО "Ростовский торгово-экономический колледж"</t>
  </si>
  <si>
    <t>ГБПОУ РО "Ростовский-на-Дону автотранспортный колледж"</t>
  </si>
  <si>
    <t>ГБПОУ РО "Ростовский-на-Дону гидрометеорологический техникум"</t>
  </si>
  <si>
    <t>ГБПОУ РО "Ростовский-на-Дону железнодорожный техникум"</t>
  </si>
  <si>
    <t>ГБПОУ РО "Ростовский-на-Дону колледж водного транспорта"</t>
  </si>
  <si>
    <t>ГБПОУ РО "Ростовский-на-Дону колледж радиоэлектроники информационных и промышленных технологий"</t>
  </si>
  <si>
    <t>ГБПОУ РО "Ростовский-на-Дону строительный колледж"</t>
  </si>
  <si>
    <t>ГБПОУ РО "Ростовское многопрофильное профессиональное училище 7"</t>
  </si>
  <si>
    <t>ГБПОУ РО "Ростовское профессиональное училище  5"</t>
  </si>
  <si>
    <t>ГБПОУ РО "Ростовское Училище колледж олимпийского резерва"</t>
  </si>
  <si>
    <t>ГБПОУ РО "Таганрогский авиационный колледж имени В.М. Петлякова"</t>
  </si>
  <si>
    <t>ГБПОУ РО "Таганрогский колледж морского приборостроения"</t>
  </si>
  <si>
    <t>ГБПОУ РО "Таганрогский металлургический техникум"</t>
  </si>
  <si>
    <t>ГБПОУ РО "Таганрогский техникум машиностроения и металлургии "Тагмет"</t>
  </si>
  <si>
    <t>ГБПОУ РО "Таганрогский техникум сервиса и жилищно-коммунального хозяйства"</t>
  </si>
  <si>
    <t>ГБПОУ РО "Таганрогский технологический техникум питания и торговли"</t>
  </si>
  <si>
    <t>ГБПОУ РО "Тарасовский многопрофильный техникум"</t>
  </si>
  <si>
    <t>ГБПОУ РО "Чертковское профессиональное училище  95"</t>
  </si>
  <si>
    <t>ГБПОУ РО "Шахтинский политехнический колледж"</t>
  </si>
  <si>
    <t>ГБПОУ РО "Шахтинский профессиональный лицей  33 имени 96-й гвардейской стрелковой дивизии"</t>
  </si>
  <si>
    <t>ГБПОУ РО "Шахтинский региональный колледж топлива и энергетики им. ак. Степанова П.И."</t>
  </si>
  <si>
    <t>ГБПОУ РО "Шахтинское профессиональное училище  36"</t>
  </si>
  <si>
    <t>ГБПОУ РО Азовский казачий кадетский аграрно-технологический техникум</t>
  </si>
  <si>
    <t>ГБПОУ РО Аксайский техноглогический техникум</t>
  </si>
  <si>
    <t>ГБПОУ РО Аксайское профессиональное училище 56</t>
  </si>
  <si>
    <t>ГБПОУ РО Батайский техникум информационных технологий и радиоэлектроники "Донинтех"</t>
  </si>
  <si>
    <t>ГБПОУ РО Белокалитвинский гуманитарно-индустриальный техникум</t>
  </si>
  <si>
    <t>ГБПОУ РО Белокалитвинский казачий кадетский профессиональный техникум именигероя Советского союза Б.И. Быкова</t>
  </si>
  <si>
    <t>ГБПОУ РО Белокалитвинский многопрофильный техникум</t>
  </si>
  <si>
    <t>ГБПОУ РО Волгодонский медицинский колледж</t>
  </si>
  <si>
    <t>ГБПОУ РО Волгодонский педагогический колледж</t>
  </si>
  <si>
    <t>ГБПОУ РО Волгодонский техникум металлообработки и машиностроения</t>
  </si>
  <si>
    <t>ГБПОУ РО Волгодонский техникум энерегетики и транспорта</t>
  </si>
  <si>
    <t>ГБПОУ РО Донецкий промышленно-гуманитарный техникум</t>
  </si>
  <si>
    <t>ГБПОУ РО Донской педагогический колледж</t>
  </si>
  <si>
    <t>ГБПОУ РО Казанское аграрно-техническое профессиональное училище  97</t>
  </si>
  <si>
    <t>ГБПОУ РО Каменский педагогический колледж</t>
  </si>
  <si>
    <t>ГБПОУ РО Каменск-Шахтинский медицинский колледж</t>
  </si>
  <si>
    <t>ГБПОУ РО Миллеровский казачий кадетский профессиональный техникум</t>
  </si>
  <si>
    <t>ГБПОУ РО Новочеркасский геологоразведочный колледж</t>
  </si>
  <si>
    <t>ГБПОУ РО Новочеркасский колледж промышленных технологий и управления</t>
  </si>
  <si>
    <t>ГБПОУ РО ПУ Азовское профессиональное училище   45</t>
  </si>
  <si>
    <t>ГБПОУ РО Ростовский базовый медицинский колледж</t>
  </si>
  <si>
    <t>ГБПОУ РО Ростовский строительно-художественный техникум</t>
  </si>
  <si>
    <t>ГБПОУ РО Сальский медицинский техникум</t>
  </si>
  <si>
    <t>ГБПОУ РО Семикаракорский агротехнологическй техникум</t>
  </si>
  <si>
    <t>ГБПОУ РО Таганрогский медицинский колледж</t>
  </si>
  <si>
    <t>ГБПОУ РО Таганрогский механический колледж</t>
  </si>
  <si>
    <t>ГБПОУ РО Таганрогский музыкальный колледж</t>
  </si>
  <si>
    <t>ГБПОУ РО Таганрогский техникум строительной индустрии и технологий</t>
  </si>
  <si>
    <t>ГБПОУ РО Тацинский казачий кадетский техникум</t>
  </si>
  <si>
    <t>ГБПОУ РО Шахтинский медицинский колледж</t>
  </si>
  <si>
    <t>Государственное автономное профессиональное образовательное учреждение Ростовской области "Ростовский колледж рекламы сервиса и туризма "Сократ"</t>
  </si>
  <si>
    <t>государственное бюджетное образовательное учреждение Ростовской области "Профессиональное училище  64 имени Л.Б. Ермина в г. Зверево"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</si>
  <si>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</si>
  <si>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 имени В.Е. Теплухина</t>
  </si>
  <si>
    <t>государственное бюджетное профессиональное образовательное учреждение Ростовской области "Новочеркасский медицинский колледж"</t>
  </si>
  <si>
    <t>ГОСУДАРСТВЕННОЕ БЮДЖЕТНОЕ ПРОФЕССИОНАЛЬНОЕ ОБРАЗОВАТЕЛЬНОЕ УЧРЕЖДЕНИЕ РОСТОВСКОЙ ОБЛАСТИ "НОВОЧЕРКАССКИЙ ПРОМЫШЛЕННО-ГУМАНИТАРНЫЙ КОЛЛЕДЖ"</t>
  </si>
  <si>
    <t>Государственное бюджетное профессиональное образовательное учреждение Ростовской области "Новошахтинский автотранспортный техникум имени Героя Советского Союза Вернигоренко И.Г."</t>
  </si>
  <si>
    <t>Государственное бюджетное профессиональное образовательное учреждение Ростовской области "Пухляковский агропромышленный техникум"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</si>
  <si>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</si>
  <si>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</si>
  <si>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 20"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</si>
  <si>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</si>
  <si>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государственное бюджетное профессиональное образовательное учреждение Ростовской области "Шахтинский педагогический колледж"</t>
  </si>
  <si>
    <t>Лиховской техникум железнодорожного транспорта-филиал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</si>
  <si>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Матвеево-Курганский филиал государственного бюджетного профессионального образовательного учреждения Ростовской области "Ростовский-на-Дону автодорожный колледж"</t>
  </si>
  <si>
    <t>Негосударственное образовательное учреждение высшего профессионального образования "Таганрогский Институт Управления и Экономики"</t>
  </si>
  <si>
    <t>Новочеркасский инженерно-мелиоративный институт имени А.К. Кортунова - филиал федерального государственного бюджетного образовательного учреждения высшего образования "Донской государственный аграрный университет"</t>
  </si>
  <si>
    <t>НЧПОУ Сальский экономико-правовой техникум</t>
  </si>
  <si>
    <t>Политехнический институт филиал федерального государственного бюджетного образовательного учреждения высшего образования "Донской государственный технический университет" в г.Таганроге Ростовской области</t>
  </si>
  <si>
    <t>Ростовский институт филиал федерального государственного бюджетного образовательного учреждения высшего образования "Всероссийский государственный университет юстиции РПА Минюста России" в г. Ростове-на-Дону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</si>
  <si>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</si>
  <si>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</si>
  <si>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Технологический институт филиал федерального государственного бюджетного образовательного учреждения высшего образования "Донской государственный технический университет" в г.Азове Ростовской области</t>
  </si>
  <si>
    <t>федеральное государственное бюджетное образовательное учреждение высшего образования "Ростовский государственный университет  путей сообщения"</t>
  </si>
  <si>
    <t>Федеральное государственное бюджетное образовательное учреждение высшего образования "Ростовский государственный экономический университет РИНХ"</t>
  </si>
  <si>
    <t>федеральное государственное бюджетное образовательное учреждение высшего образования Ростовская государственная консерватория им. С.В.Рахманинова</t>
  </si>
  <si>
    <t>федеральное государственное бюджетное образовательное учреждение высшего профессионального образования "Донской государственный технический университет"</t>
  </si>
  <si>
    <t>ФКПОУ Новочеркасский технологический технкум-интернат Министрества труда и социальной защиты РФ</t>
  </si>
  <si>
    <t>Частное образовательное учреждение высшего образования "Ростовский институт защиты предпринимателя"</t>
  </si>
  <si>
    <t>Частное образовательное учреждение высшего образования "ЮЖНЫЙ УНИВЕРСИТЕТ ИУБиП"</t>
  </si>
  <si>
    <t>Частное профессиональное образовательное учреждение "Донецкий институт Южного Университета ИУБиП"</t>
  </si>
  <si>
    <t>ЧПОУ РО Шахтинский кооперативный техникум бизнеса коммерции экономики и права</t>
  </si>
  <si>
    <t>Южно-Российский институт управления 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</si>
  <si>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Государственное автономное профессиональное образовательное учреждение "Рязанский музыкальный колледж им. Г. и А.Пироговых"</t>
  </si>
  <si>
    <t>Государственное автономное профессиональное образовательное учреждение "Рязанское художественное училище им. Г.К.Вагнера"</t>
  </si>
  <si>
    <t>Областное государственное бюджетное профессиональное образовательное учреждение "Кадомский технологический техникум"</t>
  </si>
  <si>
    <t>Областное государственное бюджетное профессиональное образовательное учреждение "Касимовский нефтегазовый колледж"</t>
  </si>
  <si>
    <t>Областное государственное бюджетное профессиональное образовательное учреждение "Касимовский техникум водного транспорта"</t>
  </si>
  <si>
    <t>Областное государственное бюджетное профессиональное образовательное учреждение "Клепиковский технологический техникум"</t>
  </si>
  <si>
    <t>Областное государственное бюджетное профессиональное образовательное учреждение "Кораблинский агротехнологический техникум"</t>
  </si>
  <si>
    <t>Областное государственное бюджетное профессиональное образовательное учреждение "Михайловский техникум имени А.Мерзлова"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</si>
  <si>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</si>
  <si>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>Областное государственное бюджетное профессиональное образовательное учреждение "Ряжский колледж имени героя Советского Союза А. М. Серебрякова"</t>
  </si>
  <si>
    <t>Областное государственное бюджетное профессиональное образовательное учреждение "Рязанский  медицинский  колледж"</t>
  </si>
  <si>
    <t>Областное государственное бюджетное профессиональное образовательное учреждение "Рязанский автотранспортный техникум имени С.А.Живаго"</t>
  </si>
  <si>
    <t>Областное государственное бюджетное профессиональное образовательное учреждение "Рязанский колледж имени Героя Советского Союза Н.Н.Комарова"</t>
  </si>
  <si>
    <t>Областное государственное бюджетное профессиональное образовательное учреждение "Рязанский колледж культуры"</t>
  </si>
  <si>
    <t>Областное государственное бюджетное профессиональное образовательное учреждение "Рязанский колледж электроники"</t>
  </si>
  <si>
    <t>Областное государственное бюджетное профессиональное образовательное учреждение "Рязанский многопрофильный колледж"</t>
  </si>
  <si>
    <t>Областное государственное бюджетное профессиональное образовательное учреждение "Рязанский педагогический колледж"</t>
  </si>
  <si>
    <t>Областное государственное бюджетное профессиональное образовательное учреждение "Рязанский политехнический колледж"</t>
  </si>
  <si>
    <t>Областное государственное бюджетное профессиональное образовательное учреждение "Рязанский строительный колледж"</t>
  </si>
  <si>
    <t>Областное государственное бюджетное профессиональное образовательное учреждение "Рязанский технологический колледж"</t>
  </si>
  <si>
    <t>Областное государственное бюджетное профессиональное образовательное учреждение "Сараевский колледж"</t>
  </si>
  <si>
    <t>Областное государственное бюджетное профессиональное образовательное учреждение "Сасовский индустриальный колледж имени полного кавалера ордена Славы В.М.Шемарова"</t>
  </si>
  <si>
    <t>Областное государственное бюджетное профессиональное образовательное учреждение "Скопинский электротехнический колледж"</t>
  </si>
  <si>
    <t>Областное государственное бюджетное профессиональное образовательное учреждение "Спасский политехнический техникум"</t>
  </si>
  <si>
    <t>Областное государственное бюджетное профессиональное образовательное учреждение "Шацкий агротехнологический техникум"</t>
  </si>
  <si>
    <t>Областное государственное бюджетное профессиональное образовательное учреждение "Шиловский агротехнологический техникум"</t>
  </si>
  <si>
    <t>Областное государственное бюджетное профессиональное образовательное учреждение СПО "Рязанский железнодорожный колледж"</t>
  </si>
  <si>
    <t>Рязанский филиал ПГУПС</t>
  </si>
  <si>
    <t>Рязанский филиал федерального государственного бюджетного образовательного учреждения высшего образования "Высшая школа народных искусств академия"</t>
  </si>
  <si>
    <t>федеральное государственное бюджетное образовательное учреждение высшего образования "Рязанский государственный агротехнологический университет имени П.А.Костычева"</t>
  </si>
  <si>
    <t>Федеральное государственное бюджетное образовательное учреждение высшего образования "Рязанский государственный медицинский университет имени академика И.П. Павлова"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</si>
  <si>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"Рязанский государственный радиотехнический университет"</t>
  </si>
  <si>
    <t>Федеральное казенное профессиональное образовательное учреждение "Михайловский экономический колледж-интернат" Министерства труда и социальной защиты Российской Федерации</t>
  </si>
  <si>
    <t>Филиал Частного образовательного учреждения высшего образования "Московский университет имени С. Ю. Витте" в г. Рязани</t>
  </si>
  <si>
    <t>Частное образовательное учреждение профессионального образования "Школа-студия парикмахерского искусства Виктора Шарапова"</t>
  </si>
  <si>
    <t>Авиационный техникум федерального государственного автономного образовательного учреждения высшего образования  "Самарский национальный исследовательский университет имени академика С.П. Королева"</t>
  </si>
  <si>
    <t>Автономная некоммерческая организация высшего образования Самарский университет государственного управления "Международный институт рынка"</t>
  </si>
  <si>
    <t>Автономная некоммерческая организация среднего профессионального образования "Колледж Волжского университета имени В. Н. Татищева"</t>
  </si>
  <si>
    <t>Автономная некоммерческая организация среднего профессионального образования "Поволжский экономико-юридический колледж"</t>
  </si>
  <si>
    <t>Автономная некоммерческая профессиональная образовательная организация "Поволжский фармтехникум"</t>
  </si>
  <si>
    <t>Автономная некоммерческая профессиональная образовательная организация "Экономико-правовой техникум</t>
  </si>
  <si>
    <t>ГБПОУ "Самарский медицинский колледж им. Н. Ляпиной" Филиал "Безенчукский"</t>
  </si>
  <si>
    <t>ГБПОУ "Самарский медицинский колледж им. Н. Ляпиной" Филиал "Борский"</t>
  </si>
  <si>
    <t>ГБПОУ "Самарский медицинский колледж им. Н. Ляпиной" Филиал "Новокуйбышевский медицинский колледж"</t>
  </si>
  <si>
    <t>Государственное  автономное профессиональное образовательное учреждение Самарской области " Колледж технического и художественного образования г. Тольятти"</t>
  </si>
  <si>
    <t>Государственное автономное профессиональное образовательное учреждение Самарской области "Жигулевский государственный колледж"</t>
  </si>
  <si>
    <t>Государственное автономное профессиональное образовательное учреждение Самарской области "Новокуйбышевский гуманитарно-технологический колледж"</t>
  </si>
  <si>
    <t>Государственное автономное профессиональное образовательное учреждение Самарской области "Новокуйбышевский нефтехимический техникум"</t>
  </si>
  <si>
    <t>Государственное автономное профессиональное образовательное учреждение Самарской области "Поволжский строительно-энергетический колледж им. П. Мачнева"</t>
  </si>
  <si>
    <t>Государственное автономное профессиональное образовательное учреждение Самарской области "Самарский государственный колледж"</t>
  </si>
  <si>
    <t>Государственное автономное профессиональное образовательное учреждение Самарской области "Самарский колледж сервиса производственного оборудования имени Героя Российской Федерации Е.В. Золотухина"</t>
  </si>
  <si>
    <t>Государственное автономное профессиональное образовательное учреждение Самарской области "Самарский Металлургический колледж"</t>
  </si>
  <si>
    <t>Государственное автономное профессиональное образовательное учреждение Самарской области "Тольяттинский индустриально-педагогический колледж"</t>
  </si>
  <si>
    <t>Государственное автономное профессиональное образовательное учреждение Самарской области "Тольяттинский колледж сервисных технологий и предпринимательства"</t>
  </si>
  <si>
    <t>Государственное автономное профессиональное образовательное учреждение Самарской области "Тольяттинский машиностроительный колледж"</t>
  </si>
  <si>
    <t>Государственное автономное профессиональное образовательное учреждение Самарской области "Тольяттинский электротехнический техникум"</t>
  </si>
  <si>
    <t>Государственное автономное профессиональное образовательное учреждение Самарской области Тольяттинский социально-педагогический колледж"</t>
  </si>
  <si>
    <t>Государственное бюджетное   профессиональное образовательное учреждение Самарской области "Тольяттинский химико-технологический колледж"</t>
  </si>
  <si>
    <t>Государственное бюджетное  профессиональное образовательное учреждение Самарской области "Чапаевский химико-технологический техникум"</t>
  </si>
  <si>
    <t>государственное бюджетное профессиональное образовательное учреждение "Самарское хореографическое училище колледж"</t>
  </si>
  <si>
    <t>государственное бюджетное профессиональное образовательное учреждение "Тольяттинский медицинский колледж"</t>
  </si>
  <si>
    <t>Государственное бюджетное профессиональное образовательное учреждение Самарской области  "Образовательный центр с.Камышла"</t>
  </si>
  <si>
    <t>Государственное бюджетное профессиональное образовательное учреждение Самарской области "Безенчукский аграрный техникум"</t>
  </si>
  <si>
    <t>Государственное бюджетное профессиональное образовательное учреждение Самарской области "Богатовское профессиональное училище"</t>
  </si>
  <si>
    <t>Государственное бюджетное профессиональное образовательное учреждение Самарской области "Большеглушицкий государственный техникум"</t>
  </si>
  <si>
    <t>Государственное бюджетное профессиональное образовательное учреждение Самарской области "Борский государственный техникум"</t>
  </si>
  <si>
    <t>Государственное бюджетное профессиональное образовательное учреждение Самарской области "Губернский колледж г. Сызрани"</t>
  </si>
  <si>
    <t>Государственное бюджетное профессиональное образовательное учреждение Самарской области "Губернский колледж города Похвистнево"</t>
  </si>
  <si>
    <t>Государственное бюджетное профессиональное образовательное учреждение Самарской области "Губернский техникум м.р. Кошкинский"</t>
  </si>
  <si>
    <t>Государственное бюджетное профессиональное образовательное учреждение Самарской области "Кинельский государственный техникум"</t>
  </si>
  <si>
    <t>Государственное бюджетное профессиональное образовательное учреждение Самарской области "Кинель-Черкасский сельскохозяйственный техникум"</t>
  </si>
  <si>
    <t>Государственное бюджетное профессиональное образовательное учреждение Самарской области "Красноармейское профессиональное училище"</t>
  </si>
  <si>
    <t>Государственное бюджетное профессиональное образовательное учреждение Самарской области "Красноярский государственный техникум"</t>
  </si>
  <si>
    <t>Государственное бюджетное профессиональное образовательное учреждение Самарской области "Нефтегорский государственный техникум</t>
  </si>
  <si>
    <t>Государственное бюджетное профессиональное образовательное учреждение Самарской области "Обшаровский государственный техникум им. В.И.Суркова"</t>
  </si>
  <si>
    <t>Государственное бюджетное профессиональное образовательное учреждение Самарской области "Октябрьский техникум строительных и сервисных технологий им. В.Г. Кубасова"</t>
  </si>
  <si>
    <t>Государственное бюджетное профессиональное образовательное учреждение Самарской области "Отрадненский нефтяной техникум"</t>
  </si>
  <si>
    <t>Государственное бюджетное профессиональное образовательное учреждение Самарской области "Пестравское профессиональное училище"</t>
  </si>
  <si>
    <t>Государственное бюджетное профессиональное образовательное учреждение Самарской области "Поволжский государственный колледж"</t>
  </si>
  <si>
    <t>Государственное бюджетное профессиональное образовательное учреждение Самарской области "Самарский государственный колледж сервисных технологий и дизайна"</t>
  </si>
  <si>
    <t>Государственное бюджетное профессиональное образовательное учреждение Самарской области "Самарский машиностроительный колледж"</t>
  </si>
  <si>
    <t>Государственное бюджетное профессиональное образовательное учреждение Самарской области "Самарский медицинский колледж им. Н.Ляпиной"</t>
  </si>
  <si>
    <t>Государственное бюджетное профессиональное образовательное учреждение Самарской области "Самарский многопрофильный техникум"</t>
  </si>
  <si>
    <t>Государственное бюджетное профессиональное образовательное учреждение Самарской области "Самарский политехнический колледж"</t>
  </si>
  <si>
    <t>Государственное бюджетное профессиональное образовательное учреждение Самарской области "Самарский социально-педагогический колледж"</t>
  </si>
  <si>
    <t>Государственное бюджетное профессиональное образовательное учреждение Самарской области "Самарский техникум авиационного и промышленного машиностроения имени Д.И. Козлова</t>
  </si>
  <si>
    <t>Государственное бюджетное профессиональное образовательное учреждение Самарской области "Самарский техникум кулинарного искусства"</t>
  </si>
  <si>
    <t>Государственное бюджетное профессиональное образовательное учреждение Самарской области "Самарский техникум промышленных технологий"</t>
  </si>
  <si>
    <t>Государственное бюджетное профессиональное образовательное учреждение Самарской области "Самарский торгово-экономический колледж"</t>
  </si>
  <si>
    <t>Государственное бюджетное профессиональное образовательное учреждение Самарской области "Самарский энергетический колледж"</t>
  </si>
  <si>
    <t>Государственное бюджетное профессиональное образовательное учреждение Самарской области "Самарское музыкальное училище им. Д.Г. Шаталова"</t>
  </si>
  <si>
    <t>Государственное бюджетное профессиональное образовательное учреждение Самарской области "Самарское областное училище культуры и искусств"</t>
  </si>
  <si>
    <t>Государственное бюджетное профессиональное образовательное учреждение Самарской области "Самарское художественное училище имени К.С. Петрова-Водкина"</t>
  </si>
  <si>
    <t>Государственное бюджетное профессиональное образовательное учреждение Самарской области "Сергиевский губернский техникум"</t>
  </si>
  <si>
    <t>государственное бюджетное профессиональное образовательное учреждение Самарской области "Сызранский медико-гуманитарный колледж"</t>
  </si>
  <si>
    <t>Государственное бюджетное профессиональное образовательное учреждение Самарской области "Сызранский политехнический колледж"</t>
  </si>
  <si>
    <t>Государственное бюджетное профессиональное образовательное учреждение Самарской области "Тольяттинский медицинский колледж"</t>
  </si>
  <si>
    <t>Государственное бюджетное профессиональное образовательное учреждение Самарской области "Тольяттинский музыкальный колледж им. Р.К.Щедрина"</t>
  </si>
  <si>
    <t>Государственное бюджетное профессиональное образовательное учреждение Самарской области "Тольяттинский политехнический колледж"</t>
  </si>
  <si>
    <t>Государственное бюджетное профессиональное образовательное учреждение Самарской области "Тольяттинский социально-экономический колледж"</t>
  </si>
  <si>
    <t>Государственное бюджетное профессиональное образовательное учреждение Самарской области "Усольский сельскохозяйственный техникум"</t>
  </si>
  <si>
    <t>Государственное бюджетное профессиональное образовательное учреждение Самарской области "Хворостянский государственный техникум им. Юрия Рябова"</t>
  </si>
  <si>
    <t>Государственное бюджетное профессиональное образовательное учреждение Самарской области "Чапаевский губернский колледж им. О. Колычева"</t>
  </si>
  <si>
    <t>Государственное бюджетное профессиональное образовательное учреждение Самарской области Сызранский колледж искусств и культуры им.О.Н. Носцовой"</t>
  </si>
  <si>
    <t>Государственное бюджетное профессиональное образовательное учреждение Самарской области"Колледж гуманитарных и социально-педагогических дисциплин имени Святителя Алексия Митрополита Московского"</t>
  </si>
  <si>
    <t>Государственное бюджетное профессиональное образовательное учреждение Самарской области"Профессиональное училище с.Домашка</t>
  </si>
  <si>
    <t>Некоммерческое частное учреждение профессионального образования "Колледж управления и экономики"</t>
  </si>
  <si>
    <t>Самарский колледж строительства и предпринимательства филиал федерального государственного бюджетного образовательного учреждения высшего образования "Национальный исследовательский Московский государственный строительный университет"</t>
  </si>
  <si>
    <t>Самарский филиал ФГБОУ ВО "ВГУВТ"</t>
  </si>
  <si>
    <t>Самарский финансово-экономический колледж-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</si>
  <si>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автономное образовательное учреждение высшего образования "Самарский государственный экономический университет"</t>
  </si>
  <si>
    <t>Федеральное государственное бюджетное образовательное учреждение высшего образования "Поволжский государственный университет телекоммуникаций и информатики"</t>
  </si>
  <si>
    <t>Федеральное государственное бюджетное образовательное учреждение высшего образования "Самарский государственный технический университет"</t>
  </si>
  <si>
    <t>федеральное государственное бюджетное образовательное учреждение высшего профессионального образования "Самарский государственный университет путей сообщения"</t>
  </si>
  <si>
    <t>федеральное государственное образовательное учреждение высшегопрофессионального образования "Поволжский государственный университет сервиса"</t>
  </si>
  <si>
    <t>филиал Частного образовательного учреждения высшего образования "Самарская гуманитарная академия" в г.Тольятти</t>
  </si>
  <si>
    <t>Частное учреждение профессионального образования "Тоьяттинский экономико-технологический колледж"</t>
  </si>
  <si>
    <t>Автономная некоммерческая образовательная организация  профессионального образования "Санкт-Петербургская академия милиции"</t>
  </si>
  <si>
    <t>Автономная некоммерческая организация высшего образования "Национальный открытый институт г. Санкт-Петербург"</t>
  </si>
  <si>
    <t>Автономная некоммерческая профессиональная образовательная организация "Санкт-Петербургский колледж туризма и предпринимательства"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</si>
  <si>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</si>
  <si>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Государственное бюджетное образовательное учреждение  среднего профессионального образования "Санкт-Петербургский медицинский колледж 1"</t>
  </si>
  <si>
    <t>государственное бюджетное образовательное учреждение высшего профессионального образования "Санкт-Петербургская государственная химико-фармацевтическая академия" Министерства здравоохранения Российской Федерации</t>
  </si>
  <si>
    <t>Государственное бюджетное образовательное учреждение среднего профессионального образования "Санкт-Петербургский акушерский колледж"</t>
  </si>
  <si>
    <t>Государственное бюджетное образовательное учреждение среднего профессионального образования "Санкт-Петербургский медицинский колледж 3"</t>
  </si>
  <si>
    <t>Государственное бюджетное образовательное учреждение среднего профессионального образования "Санкт-Петербургский медицинский колледж им. В.М. Бехтерева"</t>
  </si>
  <si>
    <t>Государственное бюджетное образовательное учреждение среднего профессионального образования "Санкт-Петербургское училище олимпийского резерва 2 техникум"</t>
  </si>
  <si>
    <t>Государственное бюджетное профессиональное образовательное учреждение "Ленинградский областной колледж культуры и искусства"</t>
  </si>
  <si>
    <t>Государственное бюджетное профессиональное образовательное учреждение "Педагогический колледж  4 Санкт-Петербурга"</t>
  </si>
  <si>
    <t>Государственное бюджетное профессиональное образовательное учреждение "Санкт-Петербургский технический колледж"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</si>
  <si>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</si>
  <si>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Государственное бюджетное профессиональное образовательное учреждение педагогический колледж  1 им. Н.А. Некрасова Санкт-Петербурга.</t>
  </si>
  <si>
    <t>Колледж Государственного университетаморского и речного флота имени адмирала С.О. Макарова</t>
  </si>
  <si>
    <t>Санкт-Петербургский медицинский колледж - структурное подразделение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</si>
  <si>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Санкт-Петербургский морской рыбопромышленный колледж филиал федерального государственного бюджетного образовательного учреждения высшего образования "Калининградский государственный технический университет"</t>
  </si>
  <si>
    <t>Санкт-Петербургский техникум железнодорожного транспорта - структурное подразделение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</si>
  <si>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Санкт-Петербургский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</si>
  <si>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Санкт-Петербургское государственное  бюджетное профессиональное образовательное   учреждение   "Художественно-профессиональный лицей  Санкт-Петербурга имени Карла Фаберже"</t>
  </si>
  <si>
    <t>Санкт-Петербургское государственное  бюджетное профессиональное образовательное учреждение "Колледж  информационных технологий"</t>
  </si>
  <si>
    <t>Санкт-Петербургское государственное автономное профессиональное образовательное учреждение "Колледж туризма и гостиничного сервиса"</t>
  </si>
  <si>
    <t>Санкт-Петербургское государственное автономное профессиональное учреждение "Морской технический колледж имени адмирала Д.Н. Сенявина"</t>
  </si>
  <si>
    <t>Санкт-Петербургское государственное бюджетное  профессиональное  образовательное учреждение "Медицинский колледж  2"</t>
  </si>
  <si>
    <t>Санкт-Петербургское государственное бюджетное  профессиональное образовательное учреждение "Академия управления городской средой градостроительства и печати"</t>
  </si>
  <si>
    <t>Санкт-Петербургское государственное бюджетное  профессиональное образовательное учреждение "Колледж "Звездный"</t>
  </si>
  <si>
    <t>Санкт-Петербургское государственное бюджетное  профессиональное образовательное учреждение "Колледж кулинарного мастерства"</t>
  </si>
  <si>
    <t>Санкт-Петербургское государственное бюджетное  профессиональное образовательное учреждение "Колледж электроники и приборостроения"</t>
  </si>
  <si>
    <t>Санкт-Петербургское государственное бюджетное  профессиональное образовательное учреждение "Малоохтинский колледж"</t>
  </si>
  <si>
    <t>Санкт-Петербургское государственное бюджетное образовательное учреждение среднего профессионального образования "Колледж олимпийского резерва 1"</t>
  </si>
  <si>
    <t>Санкт-Петербургское государственное бюджетное образовательное учреждение среднего профессионального образования "Медицинский техникум 9"</t>
  </si>
  <si>
    <t>Санкт-Петербургское государственное бюджетное образовательное учреждение среднего профессионального образования "Санкт-Петербургское музыкальное училище имени Н.А. Римского-Корсакова"</t>
  </si>
  <si>
    <t>Санкт-Петербургское государственное бюджетное образовательное учреждение среднего профессионального образования "Санкт-Петербургское художественное училище имени   Н.К.Рериха техникум"</t>
  </si>
  <si>
    <t>Санкт-Петербургское государственное бюджетное образовательное учреждениесреднего профессионального образования "Санкт-Петербургский техникум библиотечных и информационных технологий"</t>
  </si>
  <si>
    <t>Санкт-Петербургское государственное бюджетное профессиональное образовательное учреждение  "Академия транспортных технологий"</t>
  </si>
  <si>
    <t>Санкт-Петербургское государственное бюджетное профессиональное образовательное учреждение "Автодорожный колледж"</t>
  </si>
  <si>
    <t>Санкт-Петербургское государственное бюджетное профессиональное образовательное учреждение "Автомеханический колледж"</t>
  </si>
  <si>
    <t>Санкт-Петербургское государственное бюджетное профессиональное образовательное учреждение "Академия индустрии красоты"ЛОКОН"</t>
  </si>
  <si>
    <t>Санкт-Петербургское государственное бюджетное профессиональное образовательное учреждение "Академия машиностроения имени Ж.Я. Котина"</t>
  </si>
  <si>
    <t>Санкт-Петербургское государственное бюджетное профессиональное образовательное учреждение "Ижорский колледж"</t>
  </si>
  <si>
    <t>Санкт-Петербургское государственное бюджетное профессиональное образовательное учреждение "Индустриально-судостроительный лицей"</t>
  </si>
  <si>
    <t>Санкт-Петербургское государственное бюджетное профессиональное образовательное учреждение "Колледж "Красносельский"</t>
  </si>
  <si>
    <t>Санкт-Петербургское государственное бюджетное профессиональное образовательное учреждение "Колледж "ПетроСтройСервис"</t>
  </si>
  <si>
    <t>САНКТ-ПЕТЕРБУРГСКОЕ ГОСУДАРСТВЕННОЕ БЮДЖЕТНОЕ ПРОФЕССИОНАЛЬНОЕ ОБРАЗОВАТЕЛЬНОЕ УЧРЕЖДЕНИЕ "КОЛЛЕДЖ БАНКОВСКОГО ДЕЛА И ИНФОРМАЦИОННЫХ СИСТЕМ"</t>
  </si>
  <si>
    <t>Санкт-Петербургское государственное бюджетное профессиональное образовательное учреждение "Колледж водных ресурсов"</t>
  </si>
  <si>
    <t>Санкт-Петербургское государственное бюджетное профессиональное образовательное учреждение "Колледж метрополитена и железнодорожного транспорта"</t>
  </si>
  <si>
    <t>Санкт-Петербургское государственное бюджетное профессиональное образовательное учреждение "Колледж метростроя"</t>
  </si>
  <si>
    <t>Санкт-Петербургское государственное бюджетное профессиональное образовательное учреждение "Колледж отраслевых технологий "Краснодеревец"</t>
  </si>
  <si>
    <t>Санкт-Петербургское государственное бюджетное профессиональное образовательное учреждение "Колледж Петербургской моды"</t>
  </si>
  <si>
    <t>Санкт-Петербургское государственное бюджетное профессиональное образовательное учреждение "Колледж пищевых технологий"</t>
  </si>
  <si>
    <t>Санкт-Петербургское государственное бюджетное профессиональное образовательное учреждение "Колледж судостроения и прикладных технологий"</t>
  </si>
  <si>
    <t>Санкт-Петербургское государственное бюджетное профессиональное образовательное учреждение "Кронштадтский лицей"</t>
  </si>
  <si>
    <t>Санкт-Петербургское государственное бюджетное профессиональное образовательное учреждение "Лицей сервиса и индустриальных технологий"</t>
  </si>
  <si>
    <t>Санкт-Петербургское государственное бюджетное профессиональное образовательное учреждение "Многофункциональный региональный центр прикладных квалификаций "Техникум энергомашиностроения и металлообработки"</t>
  </si>
  <si>
    <t>Санкт-Петербургское государственное бюджетное профессиональное образовательное учреждение "Невский колледж имени А.Г. Неболсина"</t>
  </si>
  <si>
    <t>Санкт-Петербургское государственное бюджетное профессиональное образовательное учреждение "Оптико-механический лицей"</t>
  </si>
  <si>
    <t>Санкт-Петербургское государственное бюджетное профессиональное образовательное учреждение "Охтинский колледж"</t>
  </si>
  <si>
    <t>Санкт-Петербургское государственное бюджетное профессиональное образовательное учреждение "Педагогический колледж  8 Санкт-Петербурга"</t>
  </si>
  <si>
    <t>Санкт-Петербургское государственное бюджетное профессиональное образовательное учреждение "Петровский колледж"</t>
  </si>
  <si>
    <t>Санкт-Петербургское государственное бюджетное профессиональное образовательное учреждение "Пожарно-спасательный колледж "Санкт-Петербургский центр подготовки спасателей"</t>
  </si>
  <si>
    <t>Санкт-Петербургское государственное бюджетное профессиональное образовательное учреждение "Политехнический колледж городского хозяйства"</t>
  </si>
  <si>
    <t>Санкт-Петербургское государственное бюджетное профессиональное образовательное учреждение "Промышленно-технологический колледж"</t>
  </si>
  <si>
    <t>Санкт-Петербургское государственное бюджетное профессиональное образовательное учреждение "Радиотехнический колледж"</t>
  </si>
  <si>
    <t>Санкт-Петербургское государственное бюджетное профессиональное образовательное учреждение "Реставрационно-художественный колледж"</t>
  </si>
  <si>
    <t>Санкт-Петербургское государственное бюджетное профессиональное образовательное учреждение "Реставрационный колледж "Кировский"</t>
  </si>
  <si>
    <t>Санкт-Петербургское государственное бюджетное профессиональное образовательное учреждение "Российский колледж традиционной культуры"</t>
  </si>
  <si>
    <t>Санкт-Петербургское государственное бюджетное профессиональное образовательное учреждение "Садово-архитектурный колледж"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</si>
  <si>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</si>
  <si>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Санкт-Петербургское государственное бюджетное профессиональное образовательное учреждение "Санкт-Петербургский политехнический колледж"</t>
  </si>
  <si>
    <t>Санкт-Петербургское государственное бюджетное профессиональное образовательное учреждение "Санкт-Петербургский техникум отраслевых технологий финансов и права"</t>
  </si>
  <si>
    <t>Санкт-Петербургское государственное бюджетное профессиональное образовательное учреждение "Санкт-Петербургский технический колледж управления и коммерции"</t>
  </si>
  <si>
    <t>Санкт-Петербургское государственное бюджетное профессиональное образовательное учреждение "Санкт-Петербургское музыкальное училище им. М.П. Мусоргского"</t>
  </si>
  <si>
    <t>Санкт-Петербургское государственное бюджетное профессиональное образовательное учреждение "Санкт-Петербургское музыкально-педагогическое училище"</t>
  </si>
  <si>
    <t>Санкт-Петербургское государственное бюджетное профессиональное образовательное учреждение "Сестрорецкий лицей им. С.И. Мосина"</t>
  </si>
  <si>
    <t>Санкт-Петербургское государственное бюджетное профессиональное образовательное учреждение "Техникум "Автосервис"</t>
  </si>
  <si>
    <t>Санкт-Петербургское государственное бюджетное профессиональное образовательное учреждение "Техникум "Приморский"</t>
  </si>
  <si>
    <t>Санкт-Петербургское государственное бюджетное профессиональное образовательное учреждение "Фельдшерский колледж"</t>
  </si>
  <si>
    <t>Санкт-Петербургское государственное бюджетное профессиональное образовательное учреждение "Хоровое училище имени М.И. Глинки"</t>
  </si>
  <si>
    <t>Санкт-Петербургское государственное бюджетное профессиональное образовательное учреждение "Экономический колледж"</t>
  </si>
  <si>
    <t>Санкт-Петербургское государственное бюджетное профессиональное образовательное учреждение "Электромеханический техникум железнодорожного транспорта им. А.С. Суханова"</t>
  </si>
  <si>
    <t>Санкт-Петербургское государственное бюджетное профессиональное образовательное учреждение"Колледж "Императорский Александровский лицей"</t>
  </si>
  <si>
    <t>Санкт-Петербургское государственное бюджетное профессиональное образовательное учреждение"Электромашиностроительный колледж"</t>
  </si>
  <si>
    <t>Санкт-Петербургское государственное бюджетное специальное реабилитационное образовательное учреждение среднего профессионального образования-техникум для инвалидов "Профессионально-реабилитационный центр"</t>
  </si>
  <si>
    <t>Санкт-Петербургское государственное казенное профессиональное образовательное учреждение "Обуховское училище  4"</t>
  </si>
  <si>
    <t>Северо-Западный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</si>
  <si>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Северо-Западный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</si>
  <si>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Смоленский колледж телекоммуникаций филиал федерального государственного бюджетного образовательного учреждения высшего образования "Санкт-Петербургский государственный университет телекоммуникаций им. проф. М.А. Бонч-Бруевича"</t>
  </si>
  <si>
    <t>ФГБОУ ВО "Высшая школа народных искусств академия"</t>
  </si>
  <si>
    <t>Федеральное бюджетное государственное учереждение высшего профессионального оборазования "Санкт-Петербургский государственный лесотехнический университет имени С.М.Кирова"</t>
  </si>
  <si>
    <t>федеральное государственное автономное образовательное учреждение высшего образования "Санкт-Петербургский  политехнический университет Петра Великого"</t>
  </si>
  <si>
    <t>Федеральное государственное автономное образовательное учреждение высшего образования "Санкт-Петербургский государственный университет аэрокосмического приборостроения"</t>
  </si>
  <si>
    <t>федеральное государственное автономное образовательное учреждение высшего образования "Санкт-Петербургский национальный исследовательский университет информационных технологий механики и оптики"</t>
  </si>
  <si>
    <t>Федеральное государственное бюджетное образовательное  учреждение среднего профессионального образования"Санкт-Петербургский медико-технический колледж  Федерального медико-биологического агентства"</t>
  </si>
  <si>
    <t>федеральное государственное бюджетное образовательное учреждение "Санкт-Петербургский государственный институт кино и телевидения"</t>
  </si>
  <si>
    <t>федеральное государственное бюджетное образовательное учреждение высшего образования "Академия Русского балета имени А.Я. Вагановой"</t>
  </si>
  <si>
    <t>федеральное государственное бюджетное образовательное учреждение высшего образования "Первый Санкт-Петербургский государственный медицинский университет имени академика И.П. Павлова"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</si>
  <si>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"Санкт-Петербургская государственная консерватория имени Н.А.Римского-Корсакова</t>
  </si>
  <si>
    <t>федеральное государственное бюджетное образовательное учреждение высшего образования "Санкт-Петербургский государственный аграрный университет"</t>
  </si>
  <si>
    <t>федеральное государственное бюджетное образовательное учреждение высшего образования "Санкт-Петербургский государственный технологический институт технический университет"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</si>
  <si>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промышленных технологий и дизайна"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</si>
  <si>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</si>
  <si>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образовательное учреждение высшего образования "Санкт-Петербургский государственный экономический университет "</t>
  </si>
  <si>
    <t>Федеральное государственное бюджетное образовательное учреждение высшего образования "Санкт-Петербургский университет гражданской авиации"</t>
  </si>
  <si>
    <t>Федеральное государственное образовательное бюджетное учреждение высшего профессионального образования "Санкт-Петербургский государственный университет телекоммуникаций им. проф. М.А. Бонч-Бруевича"Санкт-Петербургский колледж телекоммуникаций</t>
  </si>
  <si>
    <t>Федеральное казенное профессиональное образовательное учреждение "Межрегиональный центр реабилитации лиц с проблемами слуха колледж" Министерства труда и социальной защиты Российской Федерации</t>
  </si>
  <si>
    <t>Частное образовательное учреждение высшего образования "Санкт-Петербургский институт экономики и управления"</t>
  </si>
  <si>
    <t>частное образовательное учреждение высшего образования "Санкт-Петербургский университет технологий управления и экономики"</t>
  </si>
  <si>
    <t>Частное образовательное учреждение высшего образования"Русская христианская гуманитарная академия"</t>
  </si>
  <si>
    <t>Автономная некоммерческая профессиональная образовательная организация "Институт Развития Бизнеса и Стратегий"</t>
  </si>
  <si>
    <t>Государственное автономное профессиональное образовательное учреждение Саратовской области " Саратовский техникум отраслевых технологий"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</si>
  <si>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</si>
  <si>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Государственное автономное профессиональное образовательное учреждение Саратовской области "Балаковский политехнический техникум"</t>
  </si>
  <si>
    <t>государственное автономное профессиональное образовательное учреждение Саратовской области "Балаковский промышленно-транспортный техникум им. Н.В. Грибанова"</t>
  </si>
  <si>
    <t>государственное автономное профессиональное образовательное учреждение Саратовской области "Балашовский техникум механизации сельского хозяйства"</t>
  </si>
  <si>
    <t>государственное автономное профессиональное образовательное учреждение Саратовской области "Вольский медицинский колледж им. З.И. Маресевой"</t>
  </si>
  <si>
    <t>государственное автономное профессиональное образовательное учреждение Саратовской области "Вольский педагогический колледж им. Ф.И. Панферова"</t>
  </si>
  <si>
    <t>государственное автономное профессиональное образовательное учреждение Саратовской области "Вольский технологический колледж"</t>
  </si>
  <si>
    <t>государственное автономное профессиональное образовательное учреждение Саратовской области "Губернаторский автомобильно-электромеханический техникум"</t>
  </si>
  <si>
    <t>государственное автономное профессиональное образовательное учреждение Саратовской области "Калининский техникум агробизнеса"</t>
  </si>
  <si>
    <t>государственное автономное профессиональное образовательное учреждение Саратовской области "Поволжский колледж технологий и менеджмента"</t>
  </si>
  <si>
    <t>государственное автономное профессиональное образовательное учреждение Саратовской области "Саратовский архитектурно-строительный колледж"</t>
  </si>
  <si>
    <t>Государственное автономное профессиональное образовательное учреждение Саратовской области "Саратовский колледж водного транспорта строительства и сервиса"</t>
  </si>
  <si>
    <t>государственное автономное профессиональное образовательное учреждение Саратовской области "Саратовский колледж кулинарного искусства"</t>
  </si>
  <si>
    <t>государственное автономное профессиональное образовательное учреждение Саратовской области "Саратовский колледж строительства мостов и гидротехнических сооружений"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</si>
  <si>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</t>
  </si>
  <si>
    <t>Государственное автономное профессиональное образовательное учреждение Саратовской области "Саратовский областной педагогический колледж"</t>
  </si>
  <si>
    <t>государственное автономное профессиональное образовательное учреждение Саратовской области "Саратовский областной химико-технологический техникум"</t>
  </si>
  <si>
    <t>государственное автономное профессиональное образовательное учреждение Саратовской области "Саратовский политехнический колледж"</t>
  </si>
  <si>
    <t>государственное автономное профессиональное образовательное учреждение Саратовской области "Саратовский техникум промышленных технологий и автомобильного сервиса"</t>
  </si>
  <si>
    <t>Государственное автономное профессиональное образовательное учреждение Саратовской области "Саратовский техникум электроники и машиностроения"</t>
  </si>
  <si>
    <t>государственное автономное профессиональное образовательное учреждение Саратовской области "Сельскохозяйственный техникум им. К.А. Тимирязева"</t>
  </si>
  <si>
    <t>государственное автономное профессиональное образовательное учреждение Саратовской области "Энгельсский медицинский колледж Святого Луки Войно-Ясенецкого"</t>
  </si>
  <si>
    <t>Государственное автономное профессиональное образовательное учреждение Саратовской области "Энгельсский механико-технологический техникум"</t>
  </si>
  <si>
    <t>государственное автономное профессиональное образовательное учреждение Саратовской области "Энгельсский политехникум"</t>
  </si>
  <si>
    <t>Государственное автономное профессиональное образовательное учреждение Саратовской области "Энгельсский промышленно-экономический колледж"</t>
  </si>
  <si>
    <t>Государственное автономное профессиональное учреждение Саратовской области "Балаковский медицинский колледж"</t>
  </si>
  <si>
    <t>государственное автономное профессиональное учреждение Саратовской области "Марксовский политехнический колледж"</t>
  </si>
  <si>
    <t>государственное бюджетное образовательное учреждение высшего профессионального образования "Саратовский государственный медицинский университет имени В.И. Разумовского" Министерства здравоохранения Российской Федерации</t>
  </si>
  <si>
    <t>государственное бюджетное профессиональное образовательное учреждение "Саратовское областное училище техникум олимпийского резерва"</t>
  </si>
  <si>
    <t>Государственное бюджетное профессиональное образовательное учреждение Саратовской области "Александрово-Гайский политехнический лицей"</t>
  </si>
  <si>
    <t>государственное бюджетное профессиональное образовательное учреждение Саратовской области "Балашовский политехнический лицей"</t>
  </si>
  <si>
    <t>государственное бюджетное профессиональное образовательное учреждение Саратовской области "Вольский строительный лицей"</t>
  </si>
  <si>
    <t>государственное бюджетное профессиональное образовательное учреждение Саратовской области "Дергачевский агропромышленный лицей"</t>
  </si>
  <si>
    <t>государственное бюджетное профессиональное образовательное учреждение Саратовской области "Ершовский агропромышленный лицей"</t>
  </si>
  <si>
    <t>государственное бюджетное профессиональное образовательное учреждение Саратовской области "Ивантеевский политехнический лицей"</t>
  </si>
  <si>
    <t>государственное бюджетное профессиональное образовательное учреждение Саратовской области "Краснокутский политехнический лицей"</t>
  </si>
  <si>
    <t>государственное бюджетное профессиональное образовательное учреждение Саратовской области "Краснопартизанский политехнический лицей"</t>
  </si>
  <si>
    <t>государственное бюджетное профессиональное образовательное учреждение Саратовской области "Озинский лицей строительных технологий и сервиса"</t>
  </si>
  <si>
    <t>государственное бюджетное профессиональное образовательное учреждение Саратовской области "Петровский агропромышленный лицей"</t>
  </si>
  <si>
    <t>государственное бюджетное профессиональное образовательное учреждение Саратовской области "Питерский агропромышленный лицей"</t>
  </si>
  <si>
    <t>Государственное бюджетное профессиональное образовательное учреждение Саратовской области "Пугачевский политехнический лицей"</t>
  </si>
  <si>
    <t>государственное бюджетное профессиональное образовательное учреждение Саратовской области "Ртищевский политехнический лицей"</t>
  </si>
  <si>
    <t>государственное бюджетное профессиональное образовательное учреждение Саратовской области "Советский политехнический лицей"</t>
  </si>
  <si>
    <t>Государственное образовательное учреждение среднего профессионального образования "Саратовский областной колледж исскуств"</t>
  </si>
  <si>
    <t>государственное профессиональное образовательное учреждение "Саратовское художественное училище имени А.П. Боголюбова техникум"</t>
  </si>
  <si>
    <t>Красноармейский автомобилестроительный колледж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</si>
  <si>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Поволжский институт управления имени П.А. Столыпина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</si>
  <si>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Саратовский Государственный Аграрный Университет</t>
  </si>
  <si>
    <t>федеральное государственное бюджетное образовательное учреждение  высшего образования "Саратовская государственная консерватория имени Л.В.Собинова"</t>
  </si>
  <si>
    <t>Федеральное государственное бюджетное образовательное учреждение высшего образования "Российский экономический университет имени Г.В. Плеханова"</t>
  </si>
  <si>
    <t>Федеральное государственное бюджетное образовательное учреждение высшего образования "Саратовская государственная юридическая академия"</t>
  </si>
  <si>
    <t>Федеральное государственное бюджетное образовательное учреждение высшего образования "Саратовский государственный технический университет имени Гагарина Ю.А."</t>
  </si>
  <si>
    <t>федеральное государственное бюджетное образовательное учреждение высшего профессионального образования "Саратовский государственный университет имени Н.Г. Чернышевского"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</si>
  <si>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Ртищево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</si>
  <si>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Саратове</t>
  </si>
  <si>
    <t>Частное профессиональное образовательное учреждение "Балашовский кооперативный техникум бизнеса и технологий Саратовского облпотребсоюза"</t>
  </si>
  <si>
    <t>Частному профессиональному образовательному учреждению "Межрегиональный многопрофильный колледж"</t>
  </si>
  <si>
    <t>Государственное бюджетное профессиональное образовательное учреждение "Сахалинский базовый медицинский колледж"</t>
  </si>
  <si>
    <t>Государственное бюджетное профессиональное образовательное учреждение "Сахалинский горный техникум"</t>
  </si>
  <si>
    <t>Государственное бюджетное профессиональное образовательное учреждение "Сахалинский индустриальный техникум"</t>
  </si>
  <si>
    <t>Государственное бюджетное профессиональное образовательное учреждение "Сахалинский колледж искусств"</t>
  </si>
  <si>
    <t>Государственное бюджетное профессиональное образовательное учреждение "Сахалинский политехнический центр  2"</t>
  </si>
  <si>
    <t>Государственное бюджетное профессиональное образовательное учреждение "Сахалинский политехнический центр  3</t>
  </si>
  <si>
    <t>Государственное бюджетное профессиональное образовательное учреждение "Сахалинский политехнический центр 1"</t>
  </si>
  <si>
    <t>Государственное бюджетное профессиональное образовательное учреждение "Сахалинский политехнический центр 5"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</si>
  <si>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</si>
  <si>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Государственное бюджетное профессиональное образовательное учреждение "Сахалинский техникум механизации сельского хозяйства"</t>
  </si>
  <si>
    <t>Государственное бюджетное профессиональное образовательное учреждение "Сахалинский техникум отраслевых технологий и сервиса"</t>
  </si>
  <si>
    <t>ГОСУДАРСТВЕННОЕ БЮДЖЕТНОЕ ПРОФЕССИОНАЛЬНОЕ ОБРАЗОВАТЕЛЬНОЕ УЧРЕЖДЕНИЕ "САХАЛИНСКИЙ ТЕХНИКУМ СЕРВИСА</t>
  </si>
  <si>
    <t>Государственное бюджетное профессиональное образовательное учреждение "Сахалинский техникум строительства и жилищно-коммунального хозяйства"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</si>
  <si>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</si>
  <si>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Автономная некоммерческая организация профессиональная образовательная организация "Институт непрерывного образования"</t>
  </si>
  <si>
    <t>АВТОНОМНАЯ НЕКОММЕРЧЕСКАЯ ОРГАНИЗАЦИЯ ПРОФЕССИОНАЛЬНОГООБРАЗОВАНИЯ "УРАЛЬСКИЙ КОЛЛЕДЖ ЭКОНОМИКИ И ПРАВА"</t>
  </si>
  <si>
    <t>Автономная некоммерческая профессиональная образовательная организация Уральский экономический колледж</t>
  </si>
  <si>
    <t>АВТОНОМНАЯ НЕКОММЕРЧЕСКАЯПРОФЕССИОНАЛЬНАЯОБРАЗОВАТЕЛЬНАЯ ОРГАНИЗАЦИЯ"УРАЛЬСКИЙ ПРОМЫШЛЕННО-ЭКОНОМИЧЕСКИЙ ТЕХНИКУМ"</t>
  </si>
  <si>
    <t>Верхнепышминский филиал ГБПОУ СО "Уральский государственный коледж имени И.И.Ползунова"</t>
  </si>
  <si>
    <t>ГОСУДАРСТВЕННОЕ  АВТОНОМНОЕ ПРОФЕССИОНАЛЬНОЕ ОБРАЗОВАТЕЛЬНОЕ  УЧРЕЖДЕНИЕ СВЕРДЛОВСКОЙ  ОБЛАСТИ "ЕКАТЕРИНБУРГСКИЙ  ТЕХНИКУМ ХИМИЧЕСКОГО  МАШИНОСТРОЕНИЯ"</t>
  </si>
  <si>
    <t>государственное  автономное профессиональное образовательное учреждение Свердловской области "Баранчинский электромеханический техникум"</t>
  </si>
  <si>
    <t>государственное автономное профессиональное  образовательное учреждение Свердловской области "Артемовский колледж точного приборостроения"</t>
  </si>
  <si>
    <t>Государственное автономное профессиональное образовательное учреждение  Свердловской области "Училище олимпийского резерва 1 колледж"</t>
  </si>
  <si>
    <t>государственное автономное профессиональное образовательное учреждение колледж Свердловской области "Свердловское художественное училище имени И.Д. Шадра"</t>
  </si>
  <si>
    <t>государственное автономное профессиональное образовательное учреждение Свердловской области "Алапаевский многопрофильный техникум"</t>
  </si>
  <si>
    <t>Государственное автономное профессиональное образовательное учреждение Свердловской области "Алапаевский профессионально-педагогический колледж"</t>
  </si>
  <si>
    <t>ГОСУДАРСТВЕННОЕ АВТОНОМНОЕ ПРОФЕССИОНАЛЬНОЕ ОБРАЗОВАТЕЛЬНОЕ УЧРЕЖДЕНИЕ СВЕРДЛОВСКОЙ ОБЛАСТИ "АРТИНСКИЙ АГРОПРОМЫШЛЕННЫЙ ТЕХНИКУМ"</t>
  </si>
  <si>
    <t>государственное автономное профессиональное образовательное учреждение Свердловской области "Верхнесинячихинский агропромышленный техникум"</t>
  </si>
  <si>
    <t>государственное автономное профессиональное образовательное учреждение Свердловской области "Верхнетуринский механический техникум"</t>
  </si>
  <si>
    <t>Государственное автономное профессиональное образовательное учреждение Свердловской области "Высокогорский многопрофильный техникум"</t>
  </si>
  <si>
    <t>ГОСУДАРСТВЕННОЕ АВТОНОМНОЕ ПРОФЕССИОНАЛЬНОЕ ОБРАЗОВАТЕЛЬНОЕ УЧРЕЖДЕНИЕ СВЕРДЛОВСКОЙ ОБЛАСТИ "ЕКАТЕРИНБУРГСКИЙ ПОЛИТЕХНИКУМ"</t>
  </si>
  <si>
    <t>государственное автономное профессиональное образовательное учреждение Свердловской области "Екатеринбургский торгово-экономический техникум"</t>
  </si>
  <si>
    <t>Государственное автономное профессиональное образовательное учреждение Свердловской области "Екатеринбургский экономико-технологический колледж"</t>
  </si>
  <si>
    <t>государственное автономное профессиональное образовательное учреждение Свердловской области "Исовский геологоразведочный техникум"</t>
  </si>
  <si>
    <t>ГОСУДАРСТВЕННОЕ АВТОНОМНОЕ ПРОФЕССИОНАЛЬНОЕ ОБРАЗОВАТЕЛЬНОЕ УЧРЕЖДЕНИЕ СВЕРДЛОВСКОЙ ОБЛАСТИ "КАМЫШЛОВСКИЙ ПЕДАГОГИЧЕСКИЙ КОЛЛЕДЖ"</t>
  </si>
  <si>
    <t>Государственное автономное профессиональное образовательное учреждение Свердловской области "Кировградский техникум промышленности торговли и сервиса"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</si>
  <si>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1"</t>
  </si>
  <si>
    <t>Государственное автономное профессиональное образовательное учреждение Свердловской области "Нижнетагильский торгово-экономический колледж"</t>
  </si>
  <si>
    <t>ГОСУДАРСТВЕННОЕ АВТОНОМНОЕ ПРОФЕССИОНАЛЬНОЕ ОБРАЗОВАТЕЛЬНОЕ УЧРЕЖДЕНИЕ СВЕРДЛОВСКОЙ ОБЛАСТИ "НОВОУРАЛЬСКИЙ ТЕХНОЛОГИЧЕСКИЙ КОЛЛЕДЖ"</t>
  </si>
  <si>
    <t>Государственное автономное профессиональное образовательное учреждение Свердловской области "Первоуральский металлургический колледж"</t>
  </si>
  <si>
    <t>Государственное автономное профессиональное образовательное учреждение Свердловской области "Первоуральский политехникум"</t>
  </si>
  <si>
    <t>Государственное автономное профессиональное образовательное учреждение Свердловской области "Полипрофильный техникум им. О. В. Терёшкина"</t>
  </si>
  <si>
    <t>Государственное автономное профессиональное образовательное учреждение Свердловской области "Свердловский областной педагогический колледж"</t>
  </si>
  <si>
    <t>государственное автономное профессиональное образовательное учреждение Свердловской области "Северный педагогический колледж"</t>
  </si>
  <si>
    <t>ГОСУДАРСТВЕННОЕ АВТОНОМНОЕ ПРОФЕССИОНАЛЬНОЕ ОБРАЗОВАТЕЛЬНОЕ УЧРЕЖДЕНИЕ СВЕРДЛОВСКОЙ ОБЛАСТИ "ТУРИНСКИЙ МНОГОПРОФИЛЬНЫЙ ТЕХНИКУМ"</t>
  </si>
  <si>
    <t>Государственное автономное профессиональное образовательное учреждение Свердловской области "Уральский железнодорожный техникум"</t>
  </si>
  <si>
    <t>ГОСУДАРСТВЕННОЕ АВТОНОМНОЕ ПРОФЕССИОНАЛЬНОЕ ОБРАЗОВАТЕЛЬНОЕ УЧРЕЖДЕНИЕ СВЕРДЛОВСКОЙ ОБЛАСТИ"БОГДАНОВИЧСКИЙ ПОЛИТЕХНИКУМ"</t>
  </si>
  <si>
    <t>ГОСУДАРСТВЕННОЕ АВТОНОМНОЕ ПРОФЕССИОНАЛЬНОЕ ОБРАЗОВАТЕЛЬНОЕ УЧРЕЖДЕНИЕ СВЕРДЛОВСКОЙ ОБЛАСТИ"ИРБИТСКИЙ АГРАРНЫЙ ТЕХНИКУМ"</t>
  </si>
  <si>
    <t>ГОСУДАРСТВЕННОЕ АВТОНОМНОЕ ПРОФЕССИОНАЛЬНОЕ ОБРАЗОВАТЕЛЬНОЕ УЧРЕЖДЕНИЕ СВЕРДЛОВСКОЙ ОБЛАСТИ"ИРБИТСКИЙ ГУМАНИТАРНЫЙ КОЛЛЕДЖ"</t>
  </si>
  <si>
    <t>ГОСУДАРСТВЕННОЕ АВТОНОМНОЕ ПРОФЕССИОНАЛЬНОЕ ОБРАЗОВАТЕЛЬНОЕ УЧРЕЖДЕНИЕ СВЕРДЛОВСКОЙ ОБЛАСТИ"КАМЫШЛОВСКИЙ ГУМАНИТАРНО-ТЕХНОЛОГИЧЕСКИЙ ТЕХНИКУМ"</t>
  </si>
  <si>
    <t>ГОСУДАРСТВЕННОЕ АВТОНОМНОЕ ПРОФЕССИОНАЛЬНОЕ ОБРАЗОВАТЕЛЬНОЕ УЧРЕЖДЕНИЕ СВЕРДЛОВСКОЙ ОБЛАСТИ"КРАСНОУФИМСКИЙ АГРАРНЫЙ КОЛЛЕДЖ"</t>
  </si>
  <si>
    <t>ГОСУДАРСТВЕННОЕ АВТОНОМНОЕ ПРОФЕССИОНАЛЬНОЕ ОБРАЗОВАТЕЛЬНОЕ УЧРЕЖДЕНИЕ СВЕРДЛОВСКОЙ ОБЛАСТИ"КРАСНОУФИМСКИЙ МНОГОПРОФИЛЬНЫЙ ТЕХНИКУМ"</t>
  </si>
  <si>
    <t>ГОСУДАРСТВЕННОЕ АВТОНОМНОЕ ПРОФЕССИОНАЛЬНОЕ ОБРАЗОВАТЕЛЬНОЕ УЧРЕЖДЕНИЕ СВЕРДЛОВСКОЙ ОБЛАСТИ"СЫСЕРТСКИЙ СОЦИАЛЬНО-ЭКОНОМИЧЕСКИЙ ТЕХНИКУМ"РОДНИК"</t>
  </si>
  <si>
    <t>ГОСУДАРСТВЕННОЕ АВТОНОМНОЕ ПРОФЕССИОНАЛЬНОЕ ОБРАЗОВАТЕЛЬНОЕ УЧРЕЖДЕНИЕ СВЕРДЛОВСКОЙ ОБЛАСТИ"УРАЛЬСКИЙ ГОРНОЗАВОДСКОЙ КОЛЛЕДЖ ИМЕНИ ДЕМИДОВЫХ"</t>
  </si>
  <si>
    <t>ГОСУДАРСТВЕННОЕ АВТОНОМНОЕПРОФЕССИОНАЛЬНОЕОБРАЗОВАТЕЛЬНОЕ УЧРЕЖДЕНИЕ СВЕРДЛОВСКОЙ ОБЛАСТИ"УРАЛЬСКИЙ КОЛЛЕДЖ БИЗНЕСАУПРАВЛЕНИЯ И ТЕХНОЛОГИИ КРАСОТЫ"</t>
  </si>
  <si>
    <t>ГОСУДАРСТВЕННОЕ АВТОНОМНОЕПРОФЕССИОНАЛЬНОЕОБРАЗОВАТЕЛЬНОЕ УЧРЕЖДЕНИЕСВЕРДЛОВСКОЙ ОБЛАСТИ "КОЛЛЕДЖУПРАВЛЕНИЯ И СЕРВИСА "СТИЛЬ"</t>
  </si>
  <si>
    <t>ГОСУДАРСТВЕННОЕ АВТОНОМНОЕПРОФЕССИОНАЛЬНОЕОБРАЗОВАТЕЛЬНОЕ УЧРЕЖДЕНИЕСВЕРДЛОВСКОЙ ОБЛАСТИ"АСБЕСТОВСКИЙ ПОЛИТЕХНИКУМ"</t>
  </si>
  <si>
    <t>ГОСУДАРСТВЕННОЕ АВТОНОМНОЕПРОФЕССИОНАЛЬНОЕОБРАЗОВАТЕЛЬНОЕ УЧРЕЖДЕНИЕСВЕРДЛОВСКОЙ ОБЛАСТИ"БЕЛОЯРСКИЙ МНОГОПРОФИЛЬНЫЙТЕХНИКУМ"</t>
  </si>
  <si>
    <t>ГОСУДАРСТВЕННОЕ АВТОНОМНОЕПРОФЕССИОНАЛЬНОЕОБРАЗОВАТЕЛЬНОЕ УЧРЕЖДЕНИЕСВЕРДЛОВСКОЙ ОБЛАСТИ"БЕРЁЗОВСКИЙ ТЕХНИКУМ "ПРОФИ"</t>
  </si>
  <si>
    <t>ГОСУДАРСТВЕННОЕ АВТОНОМНОЕПРОФЕССИОНАЛЬНОЕОБРАЗОВАТЕЛЬНОЕ УЧРЕЖДЕНИЕСВЕРДЛОВСКОЙ ОБЛАСТИ"ВЕРХНЕСАЛДИНСКИЙАВИАМЕТАЛЛУРГИЧЕСКИЙ КОЛЛЕДЖ ИМЕНИ А.А. ЕВСТИГНЕЕВА"</t>
  </si>
  <si>
    <t>ГОСУДАРСТВЕННОЕ АВТОНОМНОЕПРОФЕССИОНАЛЬНОЕОБРАЗОВАТЕЛЬНОЕ УЧРЕЖДЕНИЕСВЕРДЛОВСКОЙ ОБЛАСТИ"ЕКАТЕРИНБУРГСКИЙ КОЛЛЕДЖТРАНСПОРТНОГО СТРОИТЕЛЬСТВА"</t>
  </si>
  <si>
    <t>ГОСУДАРСТВЕННОЕ АВТОНОМНОЕПРОФЕССИОНАЛЬНОЕОБРАЗОВАТЕЛЬНОЕ УЧРЕЖДЕНИЕСВЕРДЛОВСКОЙ ОБЛАСТИ"ЕКАТЕРИНБУРГСКИЙ МОНТАЖНЫЙКОЛЛЕДЖ"</t>
  </si>
  <si>
    <t>ГОСУДАРСТВЕННОЕ АВТОНОМНОЕПРОФЕССИОНАЛЬНОЕОБРАЗОВАТЕЛЬНОЕ УЧРЕЖДЕНИЕСВЕРДЛОВСКОЙ ОБЛАСТИ"ЕКАТЕРИНБУРГСКИЙ ТЕХНИКУМ"АВТОМАТИКА"</t>
  </si>
  <si>
    <t>ГОСУДАРСТВЕННОЕ АВТОНОМНОЕПРОФЕССИОНАЛЬНОЕОБРАЗОВАТЕЛЬНОЕ УЧРЕЖДЕНИЕСВЕРДЛОВСКОЙ ОБЛАСТИ"ЕКАТЕРИНБУРГСКИЙАВТОМОБИЛЬНО-ДОРОЖНЫЙКОЛЛЕДЖ"</t>
  </si>
  <si>
    <t>ГОСУДАРСТВЕННОЕ АВТОНОМНОЕПРОФЕССИОНАЛЬНОЕОБРАЗОВАТЕЛЬНОЕ УЧРЕЖДЕНИЕСВЕРДЛОВСКОЙ ОБЛАСТИ"ЕКАТЕРИНБУРГСКИЙПРОМЫШЛЕННО-ТЕХНОЛОГИЧЕСКИЙТЕХНИКУМ ИМ. В.М. КУРОЧКИНА"</t>
  </si>
  <si>
    <t>ГОСУДАРСТВЕННОЕ АВТОНОМНОЕПРОФЕССИОНАЛЬНОЕОБРАЗОВАТЕЛЬНОЕ УЧРЕЖДЕНИЕСВЕРДЛОВСКОЙ ОБЛАСТИ"ЕКАТЕРИНБУРГСКИЙЭНЕРГЕТИЧЕСКИЙ ТЕХНИКУМ"</t>
  </si>
  <si>
    <t>ГОСУДАРСТВЕННОЕ АВТОНОМНОЕПРОФЕССИОНАЛЬНОЕОБРАЗОВАТЕЛЬНОЕ УЧРЕЖДЕНИЕСВЕРДЛОВСКОЙ ОБЛАСТИ"ИРБИТСКИЙ МОТОЦИКЛЕТНЫЙТЕХНИКУМ"</t>
  </si>
  <si>
    <t>ГОСУДАРСТВЕННОЕ АВТОНОМНОЕПРОФЕССИОНАЛЬНОЕОБРАЗОВАТЕЛЬНОЕ УЧРЕЖДЕНИЕСВЕРДЛОВСКОЙ ОБЛАСТИ"ИРБИТСКИЙ ПОЛИТЕХНИКУМ"</t>
  </si>
  <si>
    <t>ГОСУДАРСТВЕННОЕ АВТОНОМНОЕПРОФЕССИОНАЛЬНОЕОБРАЗОВАТЕЛЬНОЕ УЧРЕЖДЕНИЕСВЕРДЛОВСКОЙ ОБЛАСТИ"КАМЕНСК-УРАЛЬСКИЙ ТЕХНИКУММЕТАЛЛУРГИИ ИМАШИНОСТРОЕНИЯ"</t>
  </si>
  <si>
    <t>ГОСУДАРСТВЕННОЕ АВТОНОМНОЕПРОФЕССИОНАЛЬНОЕОБРАЗОВАТЕЛЬНОЕ УЧРЕЖДЕНИЕСВЕРДЛОВСКОЙ ОБЛАСТИ"КАМЕНСК-УРАЛЬСКИЙ ТЕХНИКУМТОРГОВЛИ И СЕРВИСА"</t>
  </si>
  <si>
    <t>ГОСУДАРСТВЕННОЕ АВТОНОМНОЕПРОФЕССИОНАЛЬНОЕОБРАЗОВАТЕЛЬНОЕ УЧРЕЖДЕНИЕСВЕРДЛОВСКОЙ ОБЛАСТИ"КАМЕНСК-УРАЛЬСКИЙАГРОПРОМЫШЛЕННЫЙ ТЕХНИКУМ"</t>
  </si>
  <si>
    <t>ГОСУДАРСТВЕННОЕ АВТОНОМНОЕПРОФЕССИОНАЛЬНОЕОБРАЗОВАТЕЛЬНОЕ УЧРЕЖДЕНИЕСВЕРДЛОВСКОЙ ОБЛАСТИ"КАМЕНСК-УРАЛЬСКИЙПОЛИТЕХНИЧЕСКИЙ КОЛЛЕДЖ"</t>
  </si>
  <si>
    <t>ГОСУДАРСТВЕННОЕ АВТОНОМНОЕПРОФЕССИОНАЛЬНОЕОБРАЗОВАТЕЛЬНОЕ УЧРЕЖДЕНИЕСВЕРДЛОВСКОЙ ОБЛАСТИ"КАМЕНСК-УРАЛЬСКИЙРАДИОТЕХНИЧЕСКИЙ ТЕХНИКУМ"</t>
  </si>
  <si>
    <t>ГОСУДАРСТВЕННОЕ АВТОНОМНОЕПРОФЕССИОНАЛЬНОЕОБРАЗОВАТЕЛЬНОЕ УЧРЕЖДЕНИЕСВЕРДЛОВСКОЙ ОБЛАСТИ"КАМЫШЛОВСКИЙ ТЕХНИКУМПРОМЫШЛЕННОСТИ И ТРАНСПОРТА"</t>
  </si>
  <si>
    <t>ГОСУДАРСТВЕННОЕ АВТОНОМНОЕПРОФЕССИОНАЛЬНОЕОБРАЗОВАТЕЛЬНОЕ УЧРЕЖДЕНИЕСВЕРДЛОВСКОЙ ОБЛАСТИ"КАРПИНСКИЙМАШИНОСТРОИТЕЛЬНЫЙТЕХНИКУМ"</t>
  </si>
  <si>
    <t>ГОСУДАРСТВЕННОЕ АВТОНОМНОЕПРОФЕССИОНАЛЬНОЕОБРАЗОВАТЕЛЬНОЕ УЧРЕЖДЕНИЕСВЕРДЛОВСКОЙ ОБЛАСТИ"КРАСНОТУРЬИНСКИЙИНДУСТРИАЛЬНЫЙ КОЛЛЕДЖ"</t>
  </si>
  <si>
    <t>ГОСУДАРСТВЕННОЕ АВТОНОМНОЕПРОФЕССИОНАЛЬНОЕОБРАЗОВАТЕЛЬНОЕ УЧРЕЖДЕНИЕСВЕРДЛОВСКОЙ ОБЛАСТИ"КРАСНОУРАЛЬСКИЙМНОГОПРОФИЛЬНЫЙ ТЕХНИКУМ"</t>
  </si>
  <si>
    <t>ГОСУДАРСТВЕННОЕ АВТОНОМНОЕПРОФЕССИОНАЛЬНОЕОБРАЗОВАТЕЛЬНОЕ УЧРЕЖДЕНИЕСВЕРДЛОВСКОЙ ОБЛАСТИ"НИЖНЕТАГИЛЬСКИЙ ГОРНО-МЕТАЛЛУРГИЧЕСКИЙ КОЛЛЕДЖИМЕНИ Е.А. И М.Е. ЧЕРЕПАНОВЫХ"</t>
  </si>
  <si>
    <t>ГОСУДАРСТВЕННОЕ АВТОНОМНОЕПРОФЕССИОНАЛЬНОЕОБРАЗОВАТЕЛЬНОЕ УЧРЕЖДЕНИЕСВЕРДЛОВСКОЙ ОБЛАСТИ"НИЖНЕТАГИЛЬСКИЙ ТЕХНИКУММЕТАЛЛООБРАБАТЫВАЮЩИХПРОИЗВОДСТВ И СЕРВИСА"</t>
  </si>
  <si>
    <t>ГОСУДАРСТВЕННОЕ АВТОНОМНОЕПРОФЕССИОНАЛЬНОЕОБРАЗОВАТЕЛЬНОЕ УЧРЕЖДЕНИЕСВЕРДЛОВСКОЙ ОБЛАСТИ"НИЖНЕТАГИЛЬСКИЙГОСУДАРСТВЕННЫЙПРОФЕССИОНАЛЬНЫЙ КОЛЛЕДЖИМЕНИ НИКИТЫ АКИНФИЕВИЧАДЕМИДОВА"</t>
  </si>
  <si>
    <t>ГОСУДАРСТВЕННОЕ АВТОНОМНОЕПРОФЕССИОНАЛЬНОЕОБРАЗОВАТЕЛЬНОЕ УЧРЕЖДЕНИЕСВЕРДЛОВСКОЙ ОБЛАСТИ"НИЖНЕТАГИЛЬСКИЙПЕДАГОГИЧЕСКИЙ КОЛЛЕДЖ  2"</t>
  </si>
  <si>
    <t>ГОСУДАРСТВЕННОЕ АВТОНОМНОЕПРОФЕССИОНАЛЬНОЕОБРАЗОВАТЕЛЬНОЕ УЧРЕЖДЕНИЕСВЕРДЛОВСКОЙ ОБЛАСТИ"НИЖНЕТАГИЛЬСКИЙСТРОИТЕЛЬНЫЙ КОЛЛЕДЖ"</t>
  </si>
  <si>
    <t>ГОСУДАРСТВЕННОЕ АВТОНОМНОЕПРОФЕССИОНАЛЬНОЕОБРАЗОВАТЕЛЬНОЕ УЧРЕЖДЕНИЕСВЕРДЛОВСКОЙ ОБЛАСТИ"ОБЛАСТНОЙ ТЕХНИКУМ ДИЗАЙНА ИСЕРВИСА"</t>
  </si>
  <si>
    <t>ГОСУДАРСТВЕННОЕ АВТОНОМНОЕПРОФЕССИОНАЛЬНОЕОБРАЗОВАТЕЛЬНОЕ УЧРЕЖДЕНИЕСВЕРДЛОВСКОЙ ОБЛАСТИ"ПОЛЕВСКОЙ МНОГОПРОФИЛЬНЫЙТЕХНИКУМ ИМ. В.И. НАЗАРОВА</t>
  </si>
  <si>
    <t>ГОСУДАРСТВЕННОЕ АВТОНОМНОЕПРОФЕССИОНАЛЬНОЕОБРАЗОВАТЕЛЬНОЕ УЧРЕЖДЕНИЕСВЕРДЛОВСКОЙ ОБЛАСТИ"РЕВДИНСКИЙ МНОГОПРОФИЛЬНЫЙТЕХНИКУМ"</t>
  </si>
  <si>
    <t>ГОСУДАРСТВЕННОЕ АВТОНОМНОЕПРОФЕССИОНАЛЬНОЕОБРАЗОВАТЕЛЬНОЕ УЧРЕЖДЕНИЕСВЕРДЛОВСКОЙ ОБЛАСТИ"РЕЖЕВСКОЙ ПОЛИТЕХНИКУМ"</t>
  </si>
  <si>
    <t>ГОСУДАРСТВЕННОЕ АВТОНОМНОЕПРОФЕССИОНАЛЬНОЕОБРАЗОВАТЕЛЬНОЕ УЧРЕЖДЕНИЕСВЕРДЛОВСКОЙ ОБЛАСТИ"СЕВЕРОУРАЛЬСКИЙПОЛИТЕХНИКУМ"</t>
  </si>
  <si>
    <t>ГОСУДАРСТВЕННОЕ АВТОНОМНОЕПРОФЕССИОНАЛЬНОЕОБРАЗОВАТЕЛЬНОЕ УЧРЕЖДЕНИЕСВЕРДЛОВСКОЙ ОБЛАСТИ"СЕРГИНСКИЙ МНОГОПРОФИЛЬНЫЙТЕХНИКУМ"</t>
  </si>
  <si>
    <t>ГОСУДАРСТВЕННОЕ АВТОНОМНОЕПРОФЕССИОНАЛЬНОЕОБРАЗОВАТЕЛЬНОЕ УЧРЕЖДЕНИЕСВЕРДЛОВСКОЙ ОБЛАСТИ"СЕРОВСКИЙ ТЕХНИКУМ СФЕРЫОБСЛУЖИВАНИЯ И ПИТАНИЯ"</t>
  </si>
  <si>
    <t>ГОСУДАРСТВЕННОЕ АВТОНОМНОЕПРОФЕССИОНАЛЬНОЕОБРАЗОВАТЕЛЬНОЕ УЧРЕЖДЕНИЕСВЕРДЛОВСКОЙ ОБЛАСТИ"СЛОБОДОТУРИНСКИЙ АГРАРНО-ЭКОНОМИЧЕСКИЙ ТЕХНИКУМ"</t>
  </si>
  <si>
    <t>ГОСУДАРСТВЕННОЕ АВТОНОМНОЕПРОФЕССИОНАЛЬНОЕОБРАЗОВАТЕЛЬНОЕ УЧРЕЖДЕНИЕСВЕРДЛОВСКОЙ ОБЛАСТИ"ТАВДИНСКИЙ ТЕХНИКУМ ИМ. А.А.ЕЛОХИНА"</t>
  </si>
  <si>
    <t>ГОСУДАРСТВЕННОЕ АВТОНОМНОЕПРОФЕССИОНАЛЬНОЕОБРАЗОВАТЕЛЬНОЕ УЧРЕЖДЕНИЕСВЕРДЛОВСКОЙ ОБЛАСТИ"ТАЛИЦКИЙ ЛЕСОТЕХНИЧЕСКИЙКОЛЛЕДЖ ИМ.Н.И. КУЗНЕЦОВА"</t>
  </si>
  <si>
    <t>ГОСУДАРСТВЕННОЕ АВТОНОМНОЕПРОФЕССИОНАЛЬНОЕОБРАЗОВАТЕЛЬНОЕ УЧРЕЖДЕНИЕСВЕРДЛОВСКОЙ ОБЛАСТИ"ТЕХНИКУМ ИНДУСТРИИ ПИТАНИЯ ИУСЛУГ "КУЛИНАР"</t>
  </si>
  <si>
    <t>ГОСУДАРСТВЕННОЕ АВТОНОМНОЕПРОФЕССИОНАЛЬНОЕОБРАЗОВАТЕЛЬНОЕ УЧРЕЖДЕНИЕСВЕРДЛОВСКОЙ ОБЛАСТИ"УРАЛЬСКИЙ КОЛЛЕДЖ ТЕХНОЛОГИЙИ ПРЕДПРИНИМАТЕЛЬСТВА"</t>
  </si>
  <si>
    <t>ГОСУДАРСТВЕННОЕ АВТОНОМНОЕПРОФЕССИОНАЛЬНОЕОБРАЗОВАТЕЛЬНОЕ УЧРЕЖДЕНИЕСВЕРДЛОВСКОЙ ОБЛАСТИ"УРАЛЬСКИЙ КОЛЛЕДЖСТРОИТЕЛЬСТВА АРХИТЕКТУРЫ ИПРЕДПРИНИМАТЕЛЬСТВА"</t>
  </si>
  <si>
    <t>ГОСУДАРСТВЕННОЕ АВТОНОМНОЕПРОФЕССИОНАЛЬНОЕОБРАЗОВАТЕЛЬНОЕ УЧРЕЖДЕНИЕСВЕРДЛОВСКОЙ ОБЛАСТИ"УРАЛЬСКИЙ ПОЛИТЕХНИЧЕСКИЙКОЛЛЕДЖ-МЕЖРЕГИОНАЛЬНЫЙЦЕНТР КОМПЕТЕНЦИЙ"</t>
  </si>
  <si>
    <t>ГОСУДАРСТВЕННОЕ АВТОНОМНОЕПРОФЕССИОНАЛЬНОЕОБРАЗОВАТЕЛЬНОЕ УЧРЕЖДЕНИЕСВЕРДЛОВСКОЙ ОБЛАСТИ"УРАЛЬСКИЙ РАДИОТЕХНИЧЕСКИЙКОЛЛЕДЖ ИМ. А.С. ПОПОВА"</t>
  </si>
  <si>
    <t>ГОСУДАРСТВЕННОЕ АВТОНОМНОЕПРОФЕССИОНАЛЬНОЕОБРАЗОВАТЕЛЬНОЕ УЧРЕЖДЕНИЕСВЕРДЛОВСКОЙ ОБЛАСТИ"УРАЛЬСКИЙ ТЕХНИКУМ "РИФЕЙ"</t>
  </si>
  <si>
    <t>Государственное бюджетное профессиональное образовательное учреждение  Свердловской области "Нижнетагильский колледж искусств"</t>
  </si>
  <si>
    <t>государственное бюджетное профессиональное образовательное учреждение Свердловской области "Алапаевский индустриальный техникум"</t>
  </si>
  <si>
    <t>Государственное бюджетное профессиональное образовательное учреждение Свердловской области "Екатеринбургский техникум отраслевых технологий и сервиса"</t>
  </si>
  <si>
    <t>ГОСУДАРСТВЕННОЕ БЮДЖЕТНОЕПРОФЕССИОНАЛЬНОЕОБРАЗОВАТЕЛЬНОЕ УЧРЕЖДЕНИЕ"СВЕРДЛОВСКИЙ ОБЛАСТНОЙМЕДИЦИНСКИЙ КОЛЛЕДЖ"</t>
  </si>
  <si>
    <t>ГОСУДАРСТВЕННОЕ БЮДЖЕТНОЕПРОФЕССИОНАЛЬНОЕОБРАЗОВАТЕЛЬНОЕ УЧРЕЖДЕНИЕСВЕРДЛОВСКОИ ОБЛАСТИ"РЕВДИНСКИЙ ПЕДАГОГИЧЕСКИЙКОЛЛЕДЖ"</t>
  </si>
  <si>
    <t>ГОСУДАРСТВЕННОЕ БЮДЖЕТНОЕПРОФЕССИОНАЛЬНОЕОБРАЗОВАТЕЛЬНОЕ УЧРЕЖДЕНИЕСВЕРДЛОВСКОЙ ОБЛАСТИ"АСБЕСТОВСКИЙ КОЛЛЕДЖИСКУССТВ"</t>
  </si>
  <si>
    <t>ГОСУДАРСТВЕННОЕ БЮДЖЕТНОЕПРОФЕССИОНАЛЬНОЕОБРАЗОВАТЕЛЬНОЕ УЧРЕЖДЕНИЕСВЕРДЛОВСКОЙ ОБЛАСТИ"ВЕРХНЕПЫШМИНСКИЙ МЕХАНИКО-ТЕХНОЛОГИЧЕСКИЙ ТЕХНИКУМ"ЮНОСТЬ"</t>
  </si>
  <si>
    <t>ГОСУДАРСТВЕННОЕ БЮДЖЕТНОЕПРОФЕССИОНАЛЬНОЕОБРАЗОВАТЕЛЬНОЕ УЧРЕЖДЕНИЕСВЕРДЛОВСКОЙ ОБЛАСТИ"КАМЕНСК-УРАЛЬСКИЙПЕДАГОГИЧЕСКИЙ КОЛЛЕДЖ"</t>
  </si>
  <si>
    <t>ГОСУДАРСТВЕННОЕ БЮДЖЕТНОЕПРОФЕССИОНАЛЬНОЕОБРАЗОВАТЕЛЬНОЕ УЧРЕЖДЕНИЕСВЕРДЛОВСКОЙ ОБЛАСТИ"КРАСНОТУРЬИНСКИЙ КОЛЛЕДЖИСКУССТВ"</t>
  </si>
  <si>
    <t>ГОСУДАРСТВЕННОЕ БЮДЖЕТНОЕПРОФЕССИОНАЛЬНОЕОБРАЗОВАТЕЛЬНОЕ УЧРЕЖДЕНИЕСВЕРДЛОВСКОЙ ОБЛАСТИ"КРАСНОТУРЬИНСКИЙПОЛИТЕХНИКУМ"</t>
  </si>
  <si>
    <t>ГОСУДАРСТВЕННОЕ БЮДЖЕТНОЕПРОФЕССИОНАЛЬНОЕОБРАЗОВАТЕЛЬНОЕ УЧРЕЖДЕНИЕСВЕРДЛОВСКОЙ ОБЛАСТИ"КРАСНОУФИМСКИЙПЕДАГОГИЧЕСКИЙ КОЛЛЕДЖ"</t>
  </si>
  <si>
    <t>ГОСУДАРСТВЕННОЕ БЮДЖЕТНОЕПРОФЕССИОНАЛЬНОЕОБРАЗОВАТЕЛЬНОЕ УЧРЕЖДЕНИЕСВЕРДЛОВСКОЙ ОБЛАСТИ"НИЖНЕТАГИЛЬСКИЙЖЕЛЕЗНОДОРОЖНЫЙ ТЕХНИКУМ"</t>
  </si>
  <si>
    <t>ГОСУДАРСТВЕННОЕ БЮДЖЕТНОЕПРОФЕССИОНАЛЬНОЕОБРАЗОВАТЕЛЬНОЕ УЧРЕЖДЕНИЕСВЕРДЛОВСКОЙ ОБЛАСТИ"СВЕРДЛОВСКИЙ КОЛЛЕДЖИСКУССТВ И КУЛЬТУРЫ"</t>
  </si>
  <si>
    <t>ГОСУДАРСТВЕННОЕ БЮДЖЕТНОЕПРОФЕССИОНАЛЬНОЕОБРАЗОВАТЕЛЬНОЕ УЧРЕЖДЕНИЕСВЕРДЛОВСКОЙ ОБЛАСТИ"СВЕРДЛОВСКИЙ ОБЛАСТНОЙМУЗЫКАЛЬНО - ЭСТЕТИЧЕСКИЙПЕДАГОГИЧЕСКИЙ КОЛЛЕДЖ"</t>
  </si>
  <si>
    <t>ГОСУДАРСТВЕННОЕ БЮДЖЕТНОЕПРОФЕССИОНАЛЬНОЕОБРАЗОВАТЕЛЬНОЕ УЧРЕЖДЕНИЕСВЕРДЛОВСКОЙ ОБЛАСТИ"СВЕРДЛОВСКОЕ МУЗЫКАЛЬНОЕУЧИЛИЩЕ ИМЕНИ П.И.ЧАЙКОВСКОГОКОЛЛЕДЖ"</t>
  </si>
  <si>
    <t>ГОСУДАРСТВЕННОЕ БЮДЖЕТНОЕПРОФЕССИОНАЛЬНОЕОБРАЗОВАТЕЛЬНОЕ УЧРЕЖДЕНИЕСВЕРДЛОВСКОЙ ОБЛАСТИ"СЕРОВСКИЙ МЕТАЛЛУРГИЧЕСКИЙТЕХНИКУМ"</t>
  </si>
  <si>
    <t>ГОСУДАРСТВЕННОЕ БЮДЖЕТНОЕПРОФЕССИОНАЛЬНОЕОБРАЗОВАТЕЛЬНОЕ УЧРЕЖДЕНИЕСВЕРДЛОВСКОЙ ОБЛАСТИ"СЕРОВСКИЙ ПОЛИТЕХНИЧЕСКИЙТЕХНИКУМ"</t>
  </si>
  <si>
    <t>ГОСУДАРСТВЕННОЕ БЮДЖЕТНОЕПРОФЕССИОНАЛЬНОЕОБРАЗОВАТЕЛЬНОЕ УЧРЕЖДЕНИЕСВЕРДЛОВСКОЙ ОБЛАСТИ"СОЦИАЛЬНО-ПРОФЕССИОНАЛЬНЫЙТЕХНИКУМ "СТРОИТЕЛЬ"</t>
  </si>
  <si>
    <t>ГОСУДАРСТВЕННОЕ БЮДЖЕТНОЕПРОФЕССИОНАЛЬНОЕОБРАЗОВАТЕЛЬНОЕ УЧРЕЖДЕНИЕСВЕРДЛОВСКОЙ ОБЛАСТИ"СУХОЛОЖСКИЙМНОГОПРОФИЛЬНЫЙ ТЕХНИКУМ"</t>
  </si>
  <si>
    <t>ГОСУДАРСТВЕННОЕ БЮДЖЕТНОЕПРОФЕССИОНАЛЬНОЕОБРАЗОВАТЕЛЬНОЕ УЧРЕЖДЕНИЕСВЕРДЛОВСКОЙ ОБЛАСТИ"УРАЛЬСКИЙ ГОСУДАРСТВЕННЫЙКОЛЛЕДЖ ИМЕНИ И.И. ПОЛЗУНОВА"</t>
  </si>
  <si>
    <t>ГОСУДАРСТВЕННОЕ БЮДЖЕТНОЕПРОФЕССИОНАЛЬНОЕОБРАЗОВАТЕЛЬНОЕ УЧРЕЖДЕНИЕСВЕРДЛОВСКОЙ ОБЛАСТИ"УРАЛЬСКИЙ МУЗЫКАЛЬНЫЙКОЛЛЕДЖ"</t>
  </si>
  <si>
    <t>ГОСУДАРСТВЕННОЕ БЮДЖЕТНОЕПРОФЕССИОНАЛЬНОЕОБРАЗОВАТЕЛЬНОЕ УЧРЕЖДЕНИЕСВЕРДЛОВСКОЙ ОБЛАСТИ"УРАЛЬСКИЙ ТЕХНИКУМАВТОМОБИЛЬНОГО ТРАНСПОРТА ИСЕРВИСА"</t>
  </si>
  <si>
    <t>Качканарский филиал государственного автономного профессионального образовательного учреждения Свердловской области "Уральский радиотехнический колледж им. А.С. Попова"</t>
  </si>
  <si>
    <t>Кировградский филиал ГБПОУ СО "Уральский государственный колледж имени И.И.Ползунова"</t>
  </si>
  <si>
    <t>Колледж железнодорожного транспорта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</si>
  <si>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Красноуфимский филиал государственного автономного профессионального образовательного учреждения Свердловской  области "Уральский железнодорожный техникум"</t>
  </si>
  <si>
    <t>Медицинский колледж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</si>
  <si>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Негосударственное образовательное частное учреждение профессиональная образовательная организация  "Колледж предпринимательства и социального управления"</t>
  </si>
  <si>
    <t>Негосударственное частное учреждение Профессиональная образовательная организация "Уральский институт подготовки кадров "21-й век"</t>
  </si>
  <si>
    <t>НЕГОСУДАРСТВЕННОЕ ЧАСТНОЕОБРАЗОВАТЕЛЬНОЕ УЧРЕЖДЕНИЕ"УРАЛЬСКИЙ КОЛЛЕДЖ ИНДУСТРИИКРАСОТЫ"</t>
  </si>
  <si>
    <t>Нижнетагильский технологический институт филиал федерального государственного автономного образовательного учреждения высшего образования "Уральский федеральный университет имени первого Президента России Б.Н. Ельцина"</t>
  </si>
  <si>
    <t>Новоуральский технологический институт - филиал федерального государственного автономного образовательного учреждения высшего профессионального образования "Национальный исследовательский ядерный университет "МИФИ"</t>
  </si>
  <si>
    <t>ПРОФЕССИОНАЛЬНОЕОБРАЗОВАТЕЛЬНОЕ ЧАСТНОЕУЧРЕЖДЕНИЕ "УРАЛЬСКИЙ КОЛЛЕДЖНЕДВИЖИМОСТИ И УПРАВЛЕНИЯ"</t>
  </si>
  <si>
    <t>Ревдинский филиал ГБПОУ СО "Уральский государственный колледж имени И.И.Ползунова"</t>
  </si>
  <si>
    <t>Сухоложский филиал государственного автономного профессионального образовательного учреждения Свердловской области "Екатеринбургский экономико-технологический колледж"</t>
  </si>
  <si>
    <t>Технологический институт - филиал федерального государственного автономного образовательного учреждения высшего профессионального образования "Национальный исследовательский ядерный университет "МИФИ"</t>
  </si>
  <si>
    <t>Уральский технический институт связи и информатики филиал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 в г. Екатеринбурге</t>
  </si>
  <si>
    <t>Уральский технологический колледж - филиал федерального государственного автономного образовательного учреждения высшего профессионального образования "Национальный исследовательский ядерный университет "МИФИ"</t>
  </si>
  <si>
    <t>Федеральное государственное автономное образовательное учреждение высшего профессионального образования "Российский государственный профессионально-педагогический университет</t>
  </si>
  <si>
    <t>ФЕДЕРАЛЬНОЕ ГОСУДАРСТВЕННОЕ БЮДЖЕТНОЕ ОБРАЗОВАТЕЛЬНОЕ УЧРЕЖДЕНИЕ ВЫСШЕГО ОБРАЗОВАНИЯ "УРАЛЬСКИЙ ГОСУДАРСТВЕННЫЙ ГОРНЫЙ УНИВЕРСИТЕТ"</t>
  </si>
  <si>
    <t>Федеральное государственное бюджетное образовательное учреждение высшего образования "Уральский государственный лесотехнический университет"</t>
  </si>
  <si>
    <t>Федеральное государственное бюджетное образовательное учреждение высшего образования "Уральский государственный экономический университет"</t>
  </si>
  <si>
    <t>Филиал государственного автономного профессионального образовательного учреждения Свердловской области  "Нижнетагильский горно-металлургический колледж имени Е.А. и М.Е.Черепановых"</t>
  </si>
  <si>
    <t>Филиал Государственного автономного профессионального образовательного учреждения Свердловской области "Карпинский машиностроительный техникум"</t>
  </si>
  <si>
    <t>Частное профессиональное образовательное учреждение Социально-технологический техникум</t>
  </si>
  <si>
    <t>ЧАСТНОЕ ПРОФЕССИОНАЛЬНОЕОБРАЗОВАТЕЛЬНОЕ УЧРЕЖДЕНИЕ"НИЖНЕТАГИЛЬСКИЙЭКОНОМИЧЕСКИЙ КОЛЛЕДЖ"</t>
  </si>
  <si>
    <t>Государственное бюджетное образовательное учреждение профессионального образования "Севастопольский архитектурно-строительный колледж"</t>
  </si>
  <si>
    <t>Государственное бюджетное образовательное учреждение профессионального образования "Севастопольский колледж иформационных технологий и промышленности"</t>
  </si>
  <si>
    <t>Государственное бюджетное образовательное учреждение профессионального образования "Севастопольский колледж сервиса и торговли"</t>
  </si>
  <si>
    <t>Государственное бюджетное образовательное учреждение профессионального образования "Севастопольский промышленно-технологический колледж имени маршала инженерных войск А.В. Геловани"</t>
  </si>
  <si>
    <t>Государственное бюджетное образовательное учреждение профессионального образования "Севастопольский профессиональный художественный колледж"</t>
  </si>
  <si>
    <t>Государственное бюджетное образовательное учреждение профессионального образования "Севастопольский судостроительный колледж"</t>
  </si>
  <si>
    <t>Государственное бюджетное образовательное учреждение профессионального образования "Севастопольский торгово-экономический техникум"</t>
  </si>
  <si>
    <t>Государственное бюджетное образовательное учреждение профессионального образования города Севастополя "Севастопольский педагогический колледж имени П.К. Менькова"</t>
  </si>
  <si>
    <t>Севастопольское государственное бюджетное образовательное учреждение профессионального образования "Севастопольский медицинский колледж им. Жени Дерюгиной"</t>
  </si>
  <si>
    <t>федеральное государственное автономное образовательное учреждение высшего образования "Севастопольский государственный университет"</t>
  </si>
  <si>
    <t>ГБПОУ "Смоленское областное музыкальное училище имени М.И. Глинки"</t>
  </si>
  <si>
    <t>ИНСТИТУТ ПИЩЕВЫХ ТЕХНОЛОГИЙ И БИЗНЕСА ФИЛИАЛ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ПЕРВЫЙ КАЗАЧИЙ УНИВЕРСИТЕТ"</t>
  </si>
  <si>
    <t>Областное государственное бюджетное образовательное учреждение высшего образования "Смоленский государственный институт искусств"</t>
  </si>
  <si>
    <t>областное государственное бюджетное профессиональное образовательное учреждение "Смоленская областная технологическая академия"</t>
  </si>
  <si>
    <t>Областное государственное бюджетное профессиональное образовательное учреждение "Смоленский автотранспортный колледж имени Е.Г. Трубицына"</t>
  </si>
  <si>
    <t>ОГБПОУ  "Смоленская академия профессионального образования"</t>
  </si>
  <si>
    <t>ОГБПОУ "Рославльский медицинский техникум"</t>
  </si>
  <si>
    <t>ОГБПОУ "Смоленский базовый медицинский колледж имени К.С. Константиновой"</t>
  </si>
  <si>
    <t>ОГБПОУ "Смоленский педагогический колледж"</t>
  </si>
  <si>
    <t>ОГБПОУ "Смоленский строительный колледж"</t>
  </si>
  <si>
    <t>Профессиональная образовательная автономная некоммерческая организация "Смоленский колледж Международного юридического института"</t>
  </si>
  <si>
    <t>Религиозная организация  духовная профессиональная образовательная организация "Центр подготовки церковных специалистов Смоленской Епархии Русской Православной Церкви"</t>
  </si>
  <si>
    <t>Рославльский железнодорожный техникум - филиал ПГУПС</t>
  </si>
  <si>
    <t>Смоленский филиал федерального государственного образовательного учреждения высшего образования "Российский экономический университет имени Г.В. Плеханова"</t>
  </si>
  <si>
    <t>Смоленское областное государственное бюджетное профессиональное образовательное учреждение "Вяземский медицинский колледж имени Е.О. Мухина"</t>
  </si>
  <si>
    <t>СОГБПОУ "Верхнеднепровский технологический техникум"</t>
  </si>
  <si>
    <t>СОГБПОУ "Вяземский железнодорожный техникум"</t>
  </si>
  <si>
    <t>СОГБПОУ "Вяземский политехнический техникум"</t>
  </si>
  <si>
    <t>СОГБПОУ "Гагаринский многопрофильный колледж"</t>
  </si>
  <si>
    <t>СОГБПОУ "Десногорский энергетический колледж"</t>
  </si>
  <si>
    <t>СОГБПОУ "Рославльский многопрофильный колледж"</t>
  </si>
  <si>
    <t>СОГБПОУ "Сафоновский индустриально  технологический техникум"</t>
  </si>
  <si>
    <t>СОГБПОУ "Техникум отраслевых технологий"</t>
  </si>
  <si>
    <t>СОГБПОУ "Ярцевский индустриальный техникум"</t>
  </si>
  <si>
    <t>ФГБУ ПОО "Смоленское государственное училище техникум олимпийского резерва"</t>
  </si>
  <si>
    <t>Частное профессиональное образовательное учреждение "Смоленский юридический колледж"</t>
  </si>
  <si>
    <t>Частное профессиональное образовательное учреждение Техникум туризма менеджмента и информационных технологий</t>
  </si>
  <si>
    <t>Автономная некоммерческая организация высшего образования "Северо-Кавказский социальный институт"</t>
  </si>
  <si>
    <t>Автономная некоммерческая организация профессиональная образовательная организация Техникум современных технологий</t>
  </si>
  <si>
    <t>Автономная некоммерческая организация профессионального образования "Ставропольский колледж экономики и дизайна"</t>
  </si>
  <si>
    <t>Автономная некоммерческая организация профессионального образования "Ставропольский торгово-экономический Колледж</t>
  </si>
  <si>
    <t>Автономная некоммерческая профессиональная  образовательная организация "Межрегиональный медицинский колледж"</t>
  </si>
  <si>
    <t>Государственное автономное образовательное учреждение высшего образования "Невинномысский государственный гуманитарно-технический институт"</t>
  </si>
  <si>
    <t>государственное бюджетное профессиональное образовательное учреждение "Агротехнический техникум" с. Дивное</t>
  </si>
  <si>
    <t>государственное бюджетное профессиональное образовательное учреждение "Александровский сельскохозяйственный колледж"</t>
  </si>
  <si>
    <t>государственное бюджетное профессиональное образовательное учреждение "Благодарненский агротехнический техникум"</t>
  </si>
  <si>
    <t>государственное бюджетное профессиональное образовательное учреждение "Буденновский политехнический колледж"</t>
  </si>
  <si>
    <t>государственное бюджетное профессиональное образовательное учреждение "Георгиевский колледж"</t>
  </si>
  <si>
    <t>Государственное бюджетное профессиональное образовательное учреждение "Георгиевский региональный колледж "Интеграл"</t>
  </si>
  <si>
    <t>государственное бюджетное профессиональное образовательное учреждение "Георгиевский техникум механизации автоматизации и управления"</t>
  </si>
  <si>
    <t>государственное бюджетное профессиональное образовательное учреждение "Государственный агротехнический колледж" с.Московское</t>
  </si>
  <si>
    <t>государственное бюджетное профессиональное образовательное учреждение "Григорополисский сельскохозяйственный техникум имени атамана М.И.Платова"</t>
  </si>
  <si>
    <t>государственное бюджетное профессиональное образовательное учреждение "Ессентукский центр реабилитации инвалидов и лиц с ограниченными возможностями здоровья"</t>
  </si>
  <si>
    <t>государственное бюджетное профессиональное образовательное учреждение "Железноводский художественно-строительный техникум"</t>
  </si>
  <si>
    <t>государственное бюджетное профессиональное образовательное учреждение "Зеленокумский многопрофильный техникум"</t>
  </si>
  <si>
    <t>государственное бюджетное профессиональное образовательное учреждение "Ипатовский многопрофильный техникум"</t>
  </si>
  <si>
    <t>государственное бюджетное профессиональное образовательное учреждение "Кисловодский государственный многопрофильный техникум"</t>
  </si>
  <si>
    <t>государственное бюджетное профессиональное образовательное учреждение "Курсавский региональный колледж "Интеграл"</t>
  </si>
  <si>
    <t>государственное бюджетное профессиональное образовательное учреждение "Лермонтовский региональный многопрофильный колледж"</t>
  </si>
  <si>
    <t>государственное бюджетное профессиональное образовательное учреждение "Минераловодский колледж железнодорожного транспорта"</t>
  </si>
  <si>
    <t>государственное бюджетное профессиональное образовательное учреждение "Минераловодский региональный многопрофильный колледж"</t>
  </si>
  <si>
    <t>государственное бюджетное профессиональное образовательное учреждение "Многопрофильный техникум имени казачьего генерала С.С. Николаева"</t>
  </si>
  <si>
    <t>государственное бюджетное профессиональное образовательное учреждение "Невинномысский индустриальный колледж"</t>
  </si>
  <si>
    <t>государственное бюджетное профессиональное образовательное учреждение "Невинномысский химико-технологический колледж"</t>
  </si>
  <si>
    <t>государственное бюджетное профессиональное образовательное учреждение "Невинномысский энергетический техникум"</t>
  </si>
  <si>
    <t>государственное бюджетное профессиональное образовательное учреждение "Нефтекумский региональный политехнический колледж"</t>
  </si>
  <si>
    <t>государственное бюджетное профессиональное образовательное учреждение "Новопавловский многопрофильный техникум"</t>
  </si>
  <si>
    <t>государственное бюджетное профессиональное образовательное учреждение "Новотроицкий сельскохозяйственный техникум"</t>
  </si>
  <si>
    <t>государственное бюджетное профессиональное образовательное учреждение "Прасковейский агротехнологический техникум"</t>
  </si>
  <si>
    <t>Государственное бюджетное профессиональное образовательное учреждение "Пятигорский техникум торговли технологий и сервиса"</t>
  </si>
  <si>
    <t>государственное бюджетное профессиональное образовательное учреждение "Светлоградский педагогический колледж"</t>
  </si>
  <si>
    <t>государственное бюджетное профессиональное образовательное учреждение "Светлоградский региональный сельскохозяйственный колледж"</t>
  </si>
  <si>
    <t>государственное бюджетное профессиональное образовательное учреждение "Ставропольский государственный политехнический колледж"</t>
  </si>
  <si>
    <t>государственное бюджетное профессиональное образовательное учреждение "Ставропольский колледж связи им. Героя Советского Союза В.А. Петрова"</t>
  </si>
  <si>
    <t>государственное бюджетное профессиональное образовательное учреждение "Ставропольский колледж сервисных технологий и коммерции"</t>
  </si>
  <si>
    <t>государственное бюджетное профессиональное образовательное учреждение "Ставропольский региональный многопрофильный колледж"</t>
  </si>
  <si>
    <t>государственное бюджетное профессиональное образовательное учреждение "Ставропольский строительный техникум"</t>
  </si>
  <si>
    <t>государственное бюджетное профессиональное образовательное учреждение Ставропольского края "Буденновский медицинский колледж"</t>
  </si>
  <si>
    <t>государственное бюджетное профессиональное образовательное учреждение Ставропольского края "Кисловодский медицинский колледж"</t>
  </si>
  <si>
    <t>государственное бюджетное профессиональное образовательное учреждение Ставропольского края "Пятигорский медицинский колледж"</t>
  </si>
  <si>
    <t>государственное бюджетное профессиональное образовательное учреждение Ставропольского края "Ставропольский базовый медицинский колледж"</t>
  </si>
  <si>
    <t>государственное бюджетное профессиональное образовательное учреждение Ставропольского края "Ставропольский краевой колледж искусств"</t>
  </si>
  <si>
    <t>государственное бюджетное профессиональное образовательное учреждение Ставропольского края "Ставропольский краевой музыкальный колледж им. В.И. Сафонова г. Минеральные Воды"</t>
  </si>
  <si>
    <t>государственное бюджетное профессиональное образовательное учреждение Ставропольского края "Ставропольское краевое училище дизайна"</t>
  </si>
  <si>
    <t>государственное бюджетное профессиональное образовательное учреждение Ставропольского края "Ставропольское краевое художественное училище"</t>
  </si>
  <si>
    <t>государственное бюджетное профессиональное образовательное учреждение Ставропольского края "Ставропольское училище олимпийского резерва"</t>
  </si>
  <si>
    <t>Кочубеевский гуманитарно-технический колледж - филиал государственного автономного образовательного учреждения высшего образования "Невинномысский государственный гуманитарно-технический институт"</t>
  </si>
  <si>
    <t>Негосударственное частное профессиональное образовательное учреждение "Ессентукский колледж управления бизнеса и права"</t>
  </si>
  <si>
    <t>Некоммерческое аккредитованное частное профессиональное образовательное учреждение "Невинномысский экономико-правовой техникум"</t>
  </si>
  <si>
    <t>Профессиональное образовательное учреждение Техникум Кисловодского гуманитарно-технического института</t>
  </si>
  <si>
    <t>Ставропольский институт кооперации филиал Автономной некоммерческой организации высшего образования "Белгородский университет кооперации экономики и права"</t>
  </si>
  <si>
    <t>ФГБОУ ВО "Пятигорский государственный университет"</t>
  </si>
  <si>
    <t>федеральное государственное автономное образовательное учреждение высшего профессионального образования "Северо-Кавказский федеральный университет"</t>
  </si>
  <si>
    <t>федеральное государственное бюджетное  образовательное учреждение высшего образования "Ставропольский государственный аграрный университет"</t>
  </si>
  <si>
    <t>Федеральное государственное бюджетное образовательное учреждение высшего образования "Ставропольский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</si>
  <si>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профессиональное образовательное учреждение "Кисловодский медицинский колледж"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</si>
  <si>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"Кисловодское государственное училище техникум олимпийского резерва"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</si>
  <si>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Ессентуки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</si>
  <si>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Железноводске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</si>
  <si>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институт"в г. Буденновске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</si>
  <si>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РИНХ" в г. Кисловодске Ставропольского края</t>
  </si>
  <si>
    <t>Филиал частного профессионального образовательного учреждения "Ставропольский кооперативный техникум" в городе Буденновске</t>
  </si>
  <si>
    <t>Филиал частного профессионального образовательного учреждения "Ставропольский кооперативный техникум" в городе Ессентуки</t>
  </si>
  <si>
    <t>Филиал частного профессионального образовательного учреждения "Ставропольский кооперативный техникум" в городе Кисловодске</t>
  </si>
  <si>
    <t>Филиал частного профессионального образовательного учреждения "Ставропольский кооперативный техникум" в городе Минеральные воды</t>
  </si>
  <si>
    <t>Филиал частного профессионального образовательного учреждения "Ставропольский кооперативный техникум" в городе Новоалександровске</t>
  </si>
  <si>
    <t>Филиал частного профессионального образовательного учреждения "Ставропольский кооперативный техникум" в городе Светлограде</t>
  </si>
  <si>
    <t>Частное  профессиональное образовательное учреждение ставропольский  колледж  экономики и  управления "Бизнестранс"</t>
  </si>
  <si>
    <t>Частное образовательное учреждение профессионального образования "Ставропольский многопрофильный колледж"</t>
  </si>
  <si>
    <t>Частное профессиональное образовательное учреждение "Академический многопрофильный колледж"</t>
  </si>
  <si>
    <t>Частное профессиональное образовательное учреждение "Кавминводский энергетический техникум"</t>
  </si>
  <si>
    <t>Частное профессиональное образовательное учреждение "Колледж гостиничной индустрии и туризма на КМВ"</t>
  </si>
  <si>
    <t>Частное профессиональное образовательное учреждение "Колледж экономики сервиса и предпринимательства"</t>
  </si>
  <si>
    <t>Частное профессиональное образовательное учреждение "Михайловский медицинский техникум"</t>
  </si>
  <si>
    <t>Частное профессиональное образовательное учреждение "Пятигорский колледж управления и новых технологий"</t>
  </si>
  <si>
    <t>Частное профессиональное образовательное учреждение "Пятигорский техникум экономики и инновационных технологий"</t>
  </si>
  <si>
    <t>Частное профессиональное образовательное учреждение "Светлоградский многопрофильный колледж"</t>
  </si>
  <si>
    <t>частное профессиональное образовательное учреждение "Северо-Кавказский гуманитарный техникум"</t>
  </si>
  <si>
    <t>Частное профессиональное образовательное учреждение "Северо-Кавказский колледж инновационных технологий"</t>
  </si>
  <si>
    <t>Частное профессиональное образовательное учреждение "Северо-Кавказский финансово-энергетический техникум"</t>
  </si>
  <si>
    <t>Частное профессиональное образовательное учреждение "Ставропольский кооперативный техникум"</t>
  </si>
  <si>
    <t>Частное профессиональное образовательное учреждение "Ставропольский техникум экономики и права"</t>
  </si>
  <si>
    <t>Частное профессиональное образовательное учреждение "Ставропольский техникум экономики права и управления"</t>
  </si>
  <si>
    <t>Частное профессиональное образовательное учреждение "Техникум информационных технологий"</t>
  </si>
  <si>
    <t>Частное профессиональное образовательное учреждение "Техникум экономики и права" г. Новопавловск</t>
  </si>
  <si>
    <t>Частное профессиональное образовательное учреждение Колелдж "Современная школа бизнеса"</t>
  </si>
  <si>
    <t>Частное профессиональное образовательное учреждение Медицинский колледж "Авиценна"</t>
  </si>
  <si>
    <t>Частное профессиональное образовательное учреждение социально-экономический колледж "Перспектива"</t>
  </si>
  <si>
    <t>Автономная некоммерческая организация среднего профессионального образования "Колледж права и безопасности"</t>
  </si>
  <si>
    <t>Автономная некоммерческая профессиональная образовательная организация "Кооперативный техникум Тамбовского облпотребсоюза"</t>
  </si>
  <si>
    <t>Автономная некоммерческая профессиональная образовательная организация "Тамбовский колледж бизнес-технологий"</t>
  </si>
  <si>
    <t>Автономная некоммерческая профессиональнаяобразовательная организация "Тамбовский колледж социокультурных технологий"</t>
  </si>
  <si>
    <t>Ассоциация профессиональной образовательной организации "Техникум экономики и предпринимательства"</t>
  </si>
  <si>
    <t>Инжавинский филиал Тамбовское областное государственное автономное профессиональное образовательное учреждение "Аграрно-промышленный колледж"</t>
  </si>
  <si>
    <t>Кирсановский авиационный технический колледж - 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 МГТУ ГА Кирсановский АТК - филиал  МГТУ ГА</t>
  </si>
  <si>
    <t>Тамбовский железнодорожный техникум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</si>
  <si>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Тамбовское областное государственное автономное образовательное учреждение среднего профессионального образования "Педагогический колледж г.Тамбова"</t>
  </si>
  <si>
    <t>Тамбовское областное государственное автономное профессиональное образовательное учреждение "Аграрно-промышленный колледж"</t>
  </si>
  <si>
    <t>Тамбовское областное государственное автономное профессиональное образовательное учреждение "Колледж техники и технологии наземного транспорта имени М.С. Солнцева"</t>
  </si>
  <si>
    <t>Тамбовское областное государственное автономное профессиональное образовательное учреждение "Многопрофильный колледж им. И.Т.Карасева"</t>
  </si>
  <si>
    <t>Тамбовское областное государственное автономное профессиональное образовательное учреждение "Промышленно-технологический колледж"</t>
  </si>
  <si>
    <t>Тамбовское областное государственное автономное профессиональное образовательное учреждение "Тамбовский бизнес-колледж"</t>
  </si>
  <si>
    <t>Тамбовское областное государственное автономное профессиональное образовательное учреждение "Техникум отраслевых технологий"</t>
  </si>
  <si>
    <t>Тамбовское областное государственное бюджетное образовательное учреждение высшего образования "Тамбовский государственный музыкально-педагогический институт им. С.В.Рахманинова"</t>
  </si>
  <si>
    <t>Тамбовское областное государственное бюджетное образовательное учреждение среднего профессионального образования "Железнодорожный колледж им. В.М.Баранова"</t>
  </si>
  <si>
    <t>Тамбовское областное государственное бюджетное образовательное учреждение среднего профессионального образования "Жердевский колледж сахарной промышленности"</t>
  </si>
  <si>
    <t>Тамбовское областное государственное бюджетное образовательное учреждение среднего профессионального образования "Мичуринский аграрный техникум"</t>
  </si>
  <si>
    <t>Тамбовское областное государственное бюджетное образовательное учреждение среднего профессионального образования "Строительный колледж"</t>
  </si>
  <si>
    <t>Тамбовское областное государственное бюджетное образовательное учреждение среднего профессионального образования "Тамбовский колледж искусств"</t>
  </si>
  <si>
    <t>Тамбовское областное государственное бюджетное образовательное учреждение среднего профессионального образования "Тамбовский областной медицинский колледж"</t>
  </si>
  <si>
    <t>Тамбовское областное государственное бюджетное образовательное учреждение среднего профессионального образования "Уваровский химико-технологический колледж"</t>
  </si>
  <si>
    <t>Тамбовское областное государственное бюджетное образовательное учреждение среднего профессионального образования"Аграрно-технологический техникум"</t>
  </si>
  <si>
    <t>Тамбовское областное государственное бюджетное профессиональное образовательное учреждение "Индустриально-промышленный техникум"</t>
  </si>
  <si>
    <t>Тамбовское областное государственное бюджетное профессиональное образовательное учреждение "Котовский индустриальный техникум"</t>
  </si>
  <si>
    <t>Тамбовское областное государственное бюджетное профессиональное образовательное учреждение "Многоотраслевой колледж"</t>
  </si>
  <si>
    <t>Тамбовское областное государственное бюджетное профессиональное образовательное учреждение "Приборостроительный колледж"</t>
  </si>
  <si>
    <t>Федеральное государственное  бюджетное образовательное учреждение высшего образования "Тамбовский государственный университет имени Г.Р. Державина"</t>
  </si>
  <si>
    <t>федеральное государственное бюджетное образовательное учреждение высшего образования "Мичуринский государственный аграрный университет"</t>
  </si>
  <si>
    <t>Федеральное государственное бюджетное образовательное учреждение высшего образования "Тамбовский государственный технический университет"</t>
  </si>
  <si>
    <t>Государственное бюджетное профессиональное образовательное учреждение "Бежецкий колледж им. А.М. Переслегина"</t>
  </si>
  <si>
    <t>Государственное бюджетное профессиональное образовательное учреждение "Бежецкий медицинский колледж"</t>
  </si>
  <si>
    <t>ГОСУДАРСТВЕННОЕ БЮДЖЕТНОЕ ПРОФЕССИОНАЛЬНОЕ ОБРАЗОВАТЕЛЬНОЕ УЧРЕЖДЕНИЕ "БЕЖЕЦКИЙ ПРОМЫШЛЕННО-ЭКОНОМИЧЕСКИЙ КОЛЛЕДЖ"</t>
  </si>
  <si>
    <t>Государственное бюджетное профессиональное образовательное учреждение "Бологовский колледж"</t>
  </si>
  <si>
    <t>Государственное бюджетное профессиональное образовательное учреждение "Вышневолоцкий колледж"</t>
  </si>
  <si>
    <t>Государственное бюджетное профессиональное образовательное учреждение "Вышневолоцкий медицинский колледж"</t>
  </si>
  <si>
    <t>Государственное бюджетное профессиональное образовательное учреждение "Западнодвинский технологический колледж имени И.А. Ковалева"</t>
  </si>
  <si>
    <t>Государственное бюджетное профессиональное образовательное учреждение "Калашниковский колледж"</t>
  </si>
  <si>
    <t>Государственное бюджетное профессиональное образовательное учреждение "Калязинский колледж"</t>
  </si>
  <si>
    <t>Государственное бюджетное профессиональное образовательное учреждение "Кашинский колледж"</t>
  </si>
  <si>
    <t>Государственное бюджетное профессиональное образовательное учреждение "Кашинский медицинский колледж"</t>
  </si>
  <si>
    <t>Государственное бюджетное профессиональное образовательное учреждение "Кимрский колледж"</t>
  </si>
  <si>
    <t>Государственное бюджетное профессиональное образовательное учреждение "Кимрский медицинский колледж"</t>
  </si>
  <si>
    <t>Государственное бюджетное профессиональное образовательное учреждение "Конаковский колледж"</t>
  </si>
  <si>
    <t>Государственное бюджетное профессиональное образовательное учреждение "Краснохолмский колледж"</t>
  </si>
  <si>
    <t>Государственное бюджетное профессиональное образовательное учреждение "Кувшиновский колледж"</t>
  </si>
  <si>
    <t>Государственное бюджетное профессиональное образовательное учреждение "Нелидовский колледж"</t>
  </si>
  <si>
    <t>Государственное бюджетное профессиональное образовательное учреждение "Осташковский колледж"</t>
  </si>
  <si>
    <t>Государственное бюджетное профессиональное образовательное учреждение "Ржевский колледж имени Н.В. Петровского"</t>
  </si>
  <si>
    <t>Государственное бюджетное профессиональное образовательное учреждение "Ржевский колледж"</t>
  </si>
  <si>
    <t>Государственное бюджетное профессиональное образовательное учреждение "Ржевский медицинский колледж"</t>
  </si>
  <si>
    <t>Государственное бюджетное профессиональное образовательное учреждение "Ржевский технологический колледж"</t>
  </si>
  <si>
    <t>Государственное бюджетное профессиональное образовательное учреждение "Савеловский колледж"</t>
  </si>
  <si>
    <t>Государственное бюджетное профессиональное образовательное учреждение "Старицкий колледж"</t>
  </si>
  <si>
    <t>Государственное бюджетное профессиональное образовательное учреждение "Тверской колледж им. А.Н. Коняева"</t>
  </si>
  <si>
    <t>Государственное бюджетное профессиональное образовательное учреждение "Тверской колледж им. Героя советского союза П. А. Кайкова"</t>
  </si>
  <si>
    <t>Государственное бюджетное профессиональное образовательное учреждение "Тверской колледж культуры имени Н.А. Львова"</t>
  </si>
  <si>
    <t>Государственное бюджетное профессиональное образовательное учреждение "Тверской колледж сервиса и туризма"</t>
  </si>
  <si>
    <t>Государственное бюджетное профессиональное образовательное учреждение "Тверской колледж транспорта и сервиса"</t>
  </si>
  <si>
    <t>Государственное бюджетное профессиональное образовательное учреждение "Тверской машиностроительный колледж"</t>
  </si>
  <si>
    <t>Государственное бюджетное профессиональное образовательное учреждение "Тверской медицинский колледж"</t>
  </si>
  <si>
    <t>Государственное бюджетное профессиональное образовательное учреждение "Тверской музыкальный колледж имени М.П. Мусоргского"</t>
  </si>
  <si>
    <t>Государственное бюджетное профессиональное образовательное учреждение "Тверской полиграфический колледж"</t>
  </si>
  <si>
    <t>Государственное бюджетное профессиональное образовательное учреждение "Тверской политехнический колледж"</t>
  </si>
  <si>
    <t>ГОСУДАРСТВЕННОЕ БЮДЖЕТНОЕ ПРОФЕССИОНАЛЬНОЕ ОБРАЗОВАТЕЛЬНОЕ УЧРЕЖДЕНИЕ "ТВЕРСКОЙ ПРОМЫШЛЕННО-ЭКОНОМИЧЕСКИЙ КОЛЛЕДЖ"</t>
  </si>
  <si>
    <t>Государственное бюджетное профессиональное образовательное учреждение "Тверской торгово-экономический колледж"</t>
  </si>
  <si>
    <t>Государственное бюджетное профессиональное образовательное учреждение "Тверской химико-технологический колледж"</t>
  </si>
  <si>
    <t>Государственное бюджетное профессиональное образовательное учреждение "Тверской художественный колледж имени А.Г. Венецианова"</t>
  </si>
  <si>
    <t>Государственное бюджетное профессиональное образовательное учреждение "Торжокский государственный промышленно-гуманитарный колледж"</t>
  </si>
  <si>
    <t>Государственное бюджетное профессиональное образовательное учреждение "Торжокский педагогический колледж им. Ф.В. Бадюлина"</t>
  </si>
  <si>
    <t>Государственное бюджетное профессиональное образовательное учреждение "Торопецкий колледж"</t>
  </si>
  <si>
    <t>Государственное бюджетное профессиональное образовательное учреждение "Удомельский колледж"</t>
  </si>
  <si>
    <t>Государственное бюджетное профессиональное образовательное учреждение Тверской технологический колледж</t>
  </si>
  <si>
    <t>ГОСУДАРСТВЕННОЕ БЮДЖЕТНОЕПРОФЕССИОНАЛЬНОЕОБРАЗОВАТЕЛЬНОЕ УЧРЕЖДЕНИЕ"ТВЕРСКОЙ ПЕДАГОГИЧЕСКИЙКОЛЛЕДЖ"</t>
  </si>
  <si>
    <t>ТВЕРСКОЙ КАЗАЧИЙ ТЕХНОЛОГИЧЕСКИЙ ИНСТИТУТ ФИЛИАЛ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ПЕРВЫЙ КАЗАЧИЙ УНИВЕРСИТЕТ"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</si>
  <si>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</si>
  <si>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Частное профессиональное образовательное учреждение "Тверской кооперативный техникум Тверского облпотребсоюза"</t>
  </si>
  <si>
    <t>Частное учреждение профессионального образования "Высшая школа предпринимательства"</t>
  </si>
  <si>
    <t>Автономная некоммерческая организация профессионального образования "Томский финансово-юридический техникум"</t>
  </si>
  <si>
    <t>Автономная некоммерческая профессиональная образовательная организация "Томская банковская школа"</t>
  </si>
  <si>
    <t>АВТОНОМНАЯ НЕКОММЕРЧЕСКАЯ ПРОФЕССИОНАЛЬНАЯ ОБРАЗОВАТЕЛЬНАЯ ОРГАНИЗАЦИЯ "ТОМСКИЙ ЭКОНОМИКО-ЮРИДИЧЕСКИЙ ИНСТИТУТ"</t>
  </si>
  <si>
    <t>Западно-Сибирский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</si>
  <si>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Колпашевский филиал Областного государственного бюджетного профессионального образовательного учреждения "Томский базовый медицинский колледж"</t>
  </si>
  <si>
    <t>Областное государственное автономное профессиональное образовательное учреждение "Губернаторский колледж социально-культурных технологий и инноваций"</t>
  </si>
  <si>
    <t>Областное государственное бюджетное образовательное учреждение среднего профессионального образования "Томский лесотехнический техникум"</t>
  </si>
  <si>
    <t>Областное государственное бюджетное профессиональное образовательное учреждение "Каргасокский техникум промышленности и речного транпорта"</t>
  </si>
  <si>
    <t>Областное государственное бюджетное профессиональное образовательное учреждение "Кожевниковский техникум агробизнеса"</t>
  </si>
  <si>
    <t>Областное государственное бюджетное профессиональное образовательное учреждение "Колледж индустрии питания торговли и сферы услуг"</t>
  </si>
  <si>
    <t>Областное государственное бюджетное профессиональное образовательное учреждение "Колпашевский социально-промышленный колледж"</t>
  </si>
  <si>
    <t>Областное государственное бюджетное профессиональное образовательное учреждение "Кривошеинский агропромышленный техникум"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</si>
  <si>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</si>
  <si>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ОБЛАСТНОЕ ГОСУДАРСТВЕННОЕ БЮДЖЕТНОЕ ПРОФЕССИОНАЛЬНОЕ ОБРАЗОВАТЕЛЬНОЕ УЧРЕЖДЕНИЕ "ПРОМЫШЛЕННО-КОММЕРЧЕСКИЙ ТЕХНИКУМ"</t>
  </si>
  <si>
    <t>Областное государственное бюджетное профессиональное образовательное учреждение "Северский промышленный колледж"</t>
  </si>
  <si>
    <t>Областное государственное бюджетное профессиональное образовательное учреждение "Томский аграрный колледж"</t>
  </si>
  <si>
    <t>Областное государственное бюджетное профессиональное образовательное учреждение "Томский базовый медицинский колледж"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</si>
  <si>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</si>
  <si>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Областное государственное бюджетное профессиональное образовательное учреждение "Томский индустриальный техникум"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</si>
  <si>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</si>
  <si>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Областное государственное бюджетное профессиональное образовательное учреждение "Томский коммунально-строительный техникум"</t>
  </si>
  <si>
    <t>Областное государственное бюджетное профессиональное образовательное учреждение "Томский механико-технологический техникум"</t>
  </si>
  <si>
    <t>Областное государственное бюджетное профессиональное образовательное учреждение "Томский политехнический техникум"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</si>
  <si>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</si>
  <si>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Областное государственное бюджетное профессиональное образовательное учреждение "Томский техникум водного транспорта и судоходства"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</si>
  <si>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</si>
  <si>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</si>
  <si>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</si>
  <si>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Областное государственное образовательное автономное учреждение среднего профессионального образования "Томский музыкальный колледж имени Э.В. Денисова"</t>
  </si>
  <si>
    <t>Областное государствное бюджетное профессиональное образовательное учереждение "Асиновский техникум промышленной индустрии и сервиса"</t>
  </si>
  <si>
    <t>Первомайский филиал ОГБПОУ "Томский аграрный колледж"</t>
  </si>
  <si>
    <t>Подгорновский филиал ОГБПОУ "Томский аграрный колледж"</t>
  </si>
  <si>
    <t>Стрежевской филиал областного государственного бюджетного образовательного учреждения "Томский промышленно-гуманитарный колледж"</t>
  </si>
  <si>
    <t>Федеральное государственное бюджетное образовательное учреждение высшего образования "Сибирский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</si>
  <si>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"Томский государственный архитектурно-строительный университет"</t>
  </si>
  <si>
    <t>Филиал  Областного государственного бюджетного профессионального образовательного учреждения "Асиновский техникум промышленной  индустрии и сервиса"  в рабочем посёлке Белый Яр Верхнекетского района Томской области</t>
  </si>
  <si>
    <t>Филиал Областного государственного бюджетного профессионального образовательного учреждения "Асиновский техникум промышленной индустрии и сервиса" в селе Зырянское Зырянского района Томской области.</t>
  </si>
  <si>
    <t>ЧАСТНОЕ ПРОФЕССИОНАЛЬНОЕ ОБРАЗОВАТЕЛЬНОЕУЧРЕЖДЕНИЕ "КОЛЛЕДЖ УПРАВЛЕНИЯ И ПРАВА"</t>
  </si>
  <si>
    <t>Автономная некоммерческая организация профессионального образования "Открытый социально-экономический колледж"</t>
  </si>
  <si>
    <t>Автономная некоммерческая организация профессионального образования "Техникум экономики и управления"</t>
  </si>
  <si>
    <t>государственного профессионального образовательного учреждения  Тульской области "Новомосковский политехнический колледж"</t>
  </si>
  <si>
    <t>Государственное  профессиональное образовательное учреждение Тульской области"Техникум железнодорожного транспорта им. Б. Ф. Сафонова"</t>
  </si>
  <si>
    <t>Государственное образовательное учреждение среднего профессионального образования "Тульский областной медицинский колледж</t>
  </si>
  <si>
    <t>Государственное профессиональное образовательное учреждение "Тульский колледж искусств им. А.С. Даргомыжского"</t>
  </si>
  <si>
    <t>Государственное профессиональное образовательное учреждение "Училище колледж олимпийского резерва Тульской области ГПОУ "УОРТО"</t>
  </si>
  <si>
    <t>Государственное профессиональное образовательное учреждение Тульской области  "Донской политехнический колледж"</t>
  </si>
  <si>
    <t>Государственное профессиональное образовательное учреждение Тульской области  "Новомосковский технологический колледж"</t>
  </si>
  <si>
    <t>Государственное профессиональное образовательное учреждение Тульской области  "Тульский государственный технологический колледж"</t>
  </si>
  <si>
    <t>Государственное профессиональное образовательное учреждение Тульской области  "Тульский колледж профессиональных технологий и сервиса</t>
  </si>
  <si>
    <t>Государственное профессиональное образовательное учреждение Тульской области  "Тульский колледж строительства и отраслевых технологий"</t>
  </si>
  <si>
    <t>Государственное профессиональное образовательное учреждение Тульской области  "Тульский технико-экономический колледж им. А.Г.Рогова"</t>
  </si>
  <si>
    <t>государственное профессиональное образовательное учреждение Тульской области " Тульский государственный коммунально-строительный техникум"</t>
  </si>
  <si>
    <t>Государственное профессиональное образовательное учреждение Тульской области "Алексинский машиностроительный техникум"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</si>
  <si>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</si>
  <si>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Государственное профессиональное образовательное учреждение Тульской области "Богородицкий политехнический колледж"</t>
  </si>
  <si>
    <t>Государственное профессиональное образовательное учреждение Тульской области "Болоховский машиностроительный техникум"</t>
  </si>
  <si>
    <t>Государственное профессиональное образовательное учреждение Тульской области "Донской колледж информационных технологий"</t>
  </si>
  <si>
    <t>Государственное профессиональное образовательное учреждение Тульской области "Ефремовский химико-технологический техникум"</t>
  </si>
  <si>
    <t>Государственное профессиональное образовательное учреждение Тульской области "Крапивенский лесхоз-техникум"</t>
  </si>
  <si>
    <t>Государственное профессиональное образовательное учреждение Тульской области "Новомосковский строительный колледж"</t>
  </si>
  <si>
    <t>ГОСУДАРСТВЕННОЕ ПРОФЕССИОНАЛЬНОЕ ОБРАЗОВАТЕЛЬНОЕ УЧРЕЖДЕНИЕ ТУЛЬСКОЙ ОБЛАСТИ "НОВОМОСКОВСКИЙ ТЕХНИКУМ ПИЩЕВЫХ БИОТЕХНОЛОГИЙ"</t>
  </si>
  <si>
    <t>Государственное профессиональное образовательное учреждение Тульской области "Сельскохозяйственный колледж "Богородицкий" имени И.А. Стебута"</t>
  </si>
  <si>
    <t>Государственное профессиональное образовательное учреждение Тульской области "Техникум технологий пищевых производств"</t>
  </si>
  <si>
    <t>Государственное профессиональное образовательное учреждение Тульской области "Тульский государственный машиностроительный колледж им. Н. Демидова"</t>
  </si>
  <si>
    <t>Государственное профессиональное образовательное учреждение Тульской области "Тульский областной колледж культуры и искусства"</t>
  </si>
  <si>
    <t>Государственное профессиональное образовательное учреждение Тульской области "Тульский педагогический колледж"</t>
  </si>
  <si>
    <t>Государственное профессиональное образовательное учреждение Тульской области "Тульский сельскохозяйственный колледж имени И.С. Ефанова"</t>
  </si>
  <si>
    <t>Государственное профессиональное образовательное учреждение Тульской области "Тульский экономический колледж"</t>
  </si>
  <si>
    <t>Государственное профессиональное образовательное учреждение Тульской области "Узловский машиностроительный колледж"</t>
  </si>
  <si>
    <t>Государственное профессиональное образовательное учреждение Тульской области "Чернский профессионально педагогический колледж"</t>
  </si>
  <si>
    <t>Государственное профессиональное образовательное учреждение Тульской области "Щекинский политехнический колледж"</t>
  </si>
  <si>
    <t>Государственное профессиональное образовательное учреждение Тульской области "Ясногорский технологический техникум"</t>
  </si>
  <si>
    <t>Государственное профессиональное учреждение Тульской области "Новомосковский музыкальный колледж имени М. И. Глинки"</t>
  </si>
  <si>
    <t>Ефремовский  филиал федерального государственного бюджетного образовательного учреждения высшего образования "Рязанский государственный медицинский университет имени академика И.П.Павлова" Министерства здравоохранения Российской Федерации</t>
  </si>
  <si>
    <t>Профессиональная образовательная организация ассоциация "Тульский техникум экономики финансов и информатики"</t>
  </si>
  <si>
    <t>Тульский институт филиал федерального государственного бюджетного образовательного учреждения высшего образования "Всероссийский государственный университет юстиции РПА Минюста России" в г. Тула</t>
  </si>
  <si>
    <t>Узловский железнодорожный техникум - филиал ПГУПС</t>
  </si>
  <si>
    <t>федеральное государственное бюджетное образовательное учреждение высшего образования "Тульский государственный университет"</t>
  </si>
  <si>
    <t>Частное образовательное учреждение профессионального образования Тульский техникум Экономики и управления</t>
  </si>
  <si>
    <t>Частное учреждение профессионального образования Юридический полицейский колледж</t>
  </si>
  <si>
    <t>ГАПОУ ТО "Тюменский медицинский колледж"</t>
  </si>
  <si>
    <t>Государственное  автономное профессиональное образовательное учреждение Тюменской области "Тобольский многопрофильный техникум"</t>
  </si>
  <si>
    <t>Государственное автономное профессиональное образовательное учреждение "Тюменский колледж транспортных технологий и сервиса"</t>
  </si>
  <si>
    <t>Государственное автономное профессиональное образовательное учреждение Тюменской области "Агротехнологический колледж"</t>
  </si>
  <si>
    <t>Государственное автономное профессиональное образовательное учреждение Тюменской области "Голышмановский агропедагогический колледж"</t>
  </si>
  <si>
    <t>Государственное автономное профессиональное образовательное учреждение Тюменской области "Ишимский медицинский колледж"</t>
  </si>
  <si>
    <t>Государственное автономное профессиональное образовательное учреждение Тюменской области "Ишимский многопрофильный техникум"</t>
  </si>
  <si>
    <t>Государственное автономное профессиональное образовательное учреждение Тюменской области "Колледж цифровых и педагогических технологий"</t>
  </si>
  <si>
    <t>Государственное автономное профессиональное образовательное учреждение Тюменской области "Тобольский медицинский колледж имени Володи Солдатова"</t>
  </si>
  <si>
    <t>Государственное автономное профессиональное образовательное учреждение Тюменской области "Тюменский колледж производственных и социальных технологий"</t>
  </si>
  <si>
    <t>Государственное автономное профессиональное образовательное учреждение Тюменской области "Тюменский техникум индустрии питания коммерции и сервиса"</t>
  </si>
  <si>
    <t>Государственное автономное профессиональное образовательное учреждение Тюменской области "Тюменский техникум строительной индустрии и городского хозяйства"</t>
  </si>
  <si>
    <t>Тобольский индустриальный институт филиал федерального государственного бюджетного образовательного учреждения высшего образования "Тюменский индустриальный университет"</t>
  </si>
  <si>
    <t>ФГБОУ ВО Тюменский государственный университет</t>
  </si>
  <si>
    <t>федеральное государственное бюджетное образовательное учреждение высшего образования "Тюменский государственный институт культуры"</t>
  </si>
  <si>
    <t>Федеральное государственное бюджетное образовательное учреждение высшего образования "Тюменский индустриальный университет"</t>
  </si>
  <si>
    <t>Частное профессиональное образовательное учреждение "Тюменский нефтепроводный профессиональный колледж"</t>
  </si>
  <si>
    <t>Частное профессиональное образовательное учреждение Тюменского областного союза потребительских обществ "Тюменский колледж экономики управления и права"</t>
  </si>
  <si>
    <t>Автономная некоммерческая профессиональная образовательная организация "Высший инженерный колледж"</t>
  </si>
  <si>
    <t>Автономная некоммерческая профессиональная образовательная организация "Колледж государственной и муниципальной службы"</t>
  </si>
  <si>
    <t>АВТОНОМНАЯ НЕКОММЕРЧЕСКАЯ ПРОФЕССИОНАЛЬНАЯ ОБРАЗОВАТЕЛЬНАЯ ОРГАНИЗАЦИЯ СРЕДНЕГО ПРОФЕССИОНАЛЬНОГО ОБРАЗОВАНИЯ "ИЖЕВСКИЙ ФИНАНСОВО-ЮРИДИЧЕСКИЙ КОЛЛЕДЖ"</t>
  </si>
  <si>
    <t>автономное профессиональное образовательное учреждение Удмуртской Республики  "Строительный техникум"</t>
  </si>
  <si>
    <t>Автономное профессиональное образовательное учреждение Удмуртской Республики " Ижевскийпромышленно-экономический колледж"</t>
  </si>
  <si>
    <t>Автономное профессиональное образовательное учреждение Удмуртской Республики "Глазовский аграрно  промышленный техникум"</t>
  </si>
  <si>
    <t>Автономное профессиональное образовательное учреждение Удмуртской Республики "Ижевский политехнический колледж"</t>
  </si>
  <si>
    <t>автономное профессиональное образовательное учреждение Удмуртской Республики "Республиканский медицинский колледж имени Героя Советского Союза Ф.А. Пушиной Министерства здравоохранения Удмуртской Республики"</t>
  </si>
  <si>
    <t>Автономное профессиональное образовательное учреждение Удмуртской Республики "Техникум радиоэлектроники и информационных технологий имени Александра Васильевича Воскресенского"</t>
  </si>
  <si>
    <t>автономное профессиональное образовательное учреждение Удмуртской Республики "Техникум строительных технологий"</t>
  </si>
  <si>
    <t>Автономное профессиональное образовательное учреждение Удмуртской Республики "Топливно-энергетической колледж"</t>
  </si>
  <si>
    <t>автономное профессиональноеобразовательное учреждение Удмуртской Республики"Экономико-технологический колледж"</t>
  </si>
  <si>
    <t>БПОУ УР "Глазовский технический колледж"</t>
  </si>
  <si>
    <t>Бюджетное профессиональное образовательное учреждение  Удмуртской Республики "Ижевский торгово-экономический техникум"</t>
  </si>
  <si>
    <t>Бюджетное профессиональное образовательное учреждение "Ижевский монтажный техникум"</t>
  </si>
  <si>
    <t>бюджетное профессиональное образовательное учреждение Удмуртской Республики "Асановский аграрно-технический техникум"</t>
  </si>
  <si>
    <t>бюджетное профессиональное образовательное учреждение Удмуртской Республики "Воткинский машиностроительный техникум имени В.Г. Садовникова"</t>
  </si>
  <si>
    <t>БЮДЖЕТНОЕ ПРОФЕССИОНАЛЬНОЕ ОБРАЗОВАТЕЛЬНОЕ УЧРЕЖДЕНИЕ УДМУРТСКОЙ РЕСПУБЛИКИ "ВОТКИНСКИЙ МУЗЫКАЛЬНО-ПЕДАГОГИЧЕСКИЙ КОЛЛЕДЖ ИМЕНИ П.И. ЧАЙКОВСКОГО"</t>
  </si>
  <si>
    <t>бюджетное профессиональное образовательное учреждение Удмуртской Республики "Воткинский промышленный техникум"</t>
  </si>
  <si>
    <t>Бюджетное профессиональное образовательное учреждение Удмуртской Республики "Глазовский политехнический колледж"</t>
  </si>
  <si>
    <t>Бюджетное профессиональное образовательное учреждение Удмуртской Республики "Дебёсский политехникум"</t>
  </si>
  <si>
    <t>Бюджетное профессиональное образовательное учреждение Удмуртской Республики "Ижевский агростроительный техникум"</t>
  </si>
  <si>
    <t>Бюджетное профессиональное образовательное учреждение Удмуртской Республики "Ижевский индустриальный техникум имени Евгения Фёдоровича Драгунова"</t>
  </si>
  <si>
    <t>бюджетное профессиональное образовательное учреждение Удмуртской Республики "Ижевский машиностроительный техникум им. С. Н. Борина"</t>
  </si>
  <si>
    <t>Бюджетное профессиональное образовательное учреждение Удмуртской Республики "Ижевский техникум индустрии питания"</t>
  </si>
  <si>
    <t>Бюджетное профессиональное образовательное учреждение Удмуртской Республики "Кизнерский сельскохозяйственный техникум"</t>
  </si>
  <si>
    <t>Бюджетное профессиональное образовательное учреждение Удмуртской Республики "Можгинский агропромышленный колледж"</t>
  </si>
  <si>
    <t>бюджетное профессиональное образовательное учреждение Удмуртской Республики "Можгинский педагогический колледж имени Т.К.Борисова"</t>
  </si>
  <si>
    <t>бюджетное профессиональное образовательное учреждение Удмуртской Республики "Радиомеханический техникум" имени В.А.Шутова"</t>
  </si>
  <si>
    <t>Бюджетное профессиональное образовательное учреждение Удмуртской Республики "Сарапульский индустриальный техникум"</t>
  </si>
  <si>
    <t>Бюджетное профессиональное образовательное учреждение Удмуртской Республики "Сарапульский педагогический колледж"</t>
  </si>
  <si>
    <t>бюджетное профессиональное образовательное учреждение Удмуртской Республики "Сарапульский политехнический колледж"</t>
  </si>
  <si>
    <t>Бюджетное профессиональное образовательное учреждение Удмуртской Республики "Сарапульский техникум машиностроения и информационных технологий"</t>
  </si>
  <si>
    <t>Бюджетное профессиональное образовательное учреждение Удмуртской Республики "Сарапульскийполитехнологический техникум"</t>
  </si>
  <si>
    <t>Бюджетное профессиональное образовательное учреждение Удмуртской Республики "Увинский профессиональный колледж"</t>
  </si>
  <si>
    <t>Бюджетное профессиональное образовательное учреждение Удмуртской Республики "Удмуртский республиканский социально-педагогический колледж"</t>
  </si>
  <si>
    <t>Бюджетное профессиональное образовательное учреждение Удмуртской Республики "Ярский политехникум"</t>
  </si>
  <si>
    <t>Бюджетное профессиональное образовательное учреждение УР "Ижевский автотранспортный техникум"</t>
  </si>
  <si>
    <t>Ижевский институт филиал федерального государственного бюджетного образовательного учреждения высшего образования "Всероссийский государственный университет юстиции РПА Минюста России" в г. Ижевске</t>
  </si>
  <si>
    <t>казенное профессиональное образовательное учреждение Удмуртской Республики "Республиканский музыкальный колледж"</t>
  </si>
  <si>
    <t>Казенное профессиональное образовательное учреждение Удмуртской Республики "Сарапульский колледж для инвалидов"</t>
  </si>
  <si>
    <t>Казенное профессиональное образовательное учреждение Удмуртской Республики "Удмуртский республиканский колледж культуры"</t>
  </si>
  <si>
    <t>Профессиональное образовательное частное учреждение "Ижевский техникум экономики управления и права Удмуртпотребсоюза"</t>
  </si>
  <si>
    <t>Профессиональное образовательное частное учреждение среднего профессионального образования "Высший юридический колледж экономика финансы служба безопасности"</t>
  </si>
  <si>
    <t>Удмуртский государственный университет</t>
  </si>
  <si>
    <t>Учреждение Частное Профессиональная Образовательная Организация "Нефтяной техникум"</t>
  </si>
  <si>
    <t>Федеральное государственное бюджетное образовательное учреждение высшего профессионального образования "Ижевский государственный технический университет имени М.Т. Калашникова"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</si>
  <si>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Ижевске</t>
  </si>
  <si>
    <t>Частное учреждение - профессиональная образовательная организация "Ижевский региональный техникум градостроительства экономики и права ИжГСХА"</t>
  </si>
  <si>
    <t>Димитровградский инженерно-технологический институт  филиал федерального государственного автономного образовательного учреждения высшего профессионального образования "Национальный исследовательский ядерный университет "МИФИ"</t>
  </si>
  <si>
    <t>областное государственное автономное профессиональное образовательное учреждение "Ульяновский авиационный колледж - Межрегиональный центр компетенций"</t>
  </si>
  <si>
    <t>Областное государственное бюджетное  образовательное учреждение  среднего профессионального образования технологический техникум р.п. Павловка</t>
  </si>
  <si>
    <t>Областное государственное бюджетное  профессиональное образовательное учреждение " Ульяновский многопрофильный техникум"</t>
  </si>
  <si>
    <t>Областное государственное бюджетное  профессиональное образовательное учреждение "Радищевский технологический техникум"</t>
  </si>
  <si>
    <t>Областное государственное бюджетное  профессиональное образовательное учреждение "Ульяновский педагогический колледж"</t>
  </si>
  <si>
    <t>Областное государственное бюджетное образовательное учреждение "Барышский индустриально-технологический техникум"</t>
  </si>
  <si>
    <t>Областное государственное бюджетное образовательное учреждение "Димитровградский технический колледж"</t>
  </si>
  <si>
    <t>Областное государственное бюджетное образовательное учреждение "Сурский агротехнологический техникум"</t>
  </si>
  <si>
    <t>Областное государственное бюджетное образовательное учреждение среднего профессионального образования "Ульяновский физкультурно-спортивный техникум Олимпийского резерва"</t>
  </si>
  <si>
    <t>Областное государственное бюджетное профессиональное образовательное учреждение  "Димитровградский техникум профессиональных технологий им. Героя Советского Союза М.С. Чернова"</t>
  </si>
  <si>
    <t>Областное государственное бюджетное профессиональное образовательное учреждение " Ульяновский техникум железнодорожного транспорта"</t>
  </si>
  <si>
    <t>Областное государственное бюджетное профессиональное образовательное учреждение " Ульяновский техникум отраслевых технологий и дизайна"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</si>
  <si>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</si>
  <si>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"Димитровградский технико-экономический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</si>
  <si>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</si>
  <si>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 экономики и права"</t>
  </si>
  <si>
    <t>областное государственное бюджетное профессиональное образовательное учреждение "Карсунский медицинский техникум имени В.В.Тихомирова"</t>
  </si>
  <si>
    <t>областное государственное бюджетное профессиональное образовательное учреждение "Карсунский технологический техниум"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</si>
  <si>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</si>
  <si>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</si>
  <si>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"Новоспасский технологический техникум"</t>
  </si>
  <si>
    <t>Областное государственное бюджетное профессиональное образовательное учреждение "Рязановский сельскохозяйственный техникум</t>
  </si>
  <si>
    <t>Областное государственное бюджетное профессиональное образовательное учреждение "Сенгилеевский  педагогический техникум"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</si>
  <si>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</si>
  <si>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</si>
  <si>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</si>
  <si>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"Ульяновский медицинский колледж"</t>
  </si>
  <si>
    <t>Областное государственное бюджетное профессиональное образовательное учреждение "Ульяновский профессионально-политехнический колледж"</t>
  </si>
  <si>
    <t>Областное государственное бюджетное профессиональное образовательное учреждение "Ульяновский строительный колледж"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</si>
  <si>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</si>
  <si>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</si>
  <si>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Учреждение - профессиональная образовательная организация "Ульяновский техникум экономики и права Центросоюза Российской Федерации"</t>
  </si>
  <si>
    <t>Федеральное государственное бюджетное  образовательное учреждение высшего образования "Ульяновский  институт гражданской  авиации имени Главного маршала авиации Б.П. БУГАЕВА"</t>
  </si>
  <si>
    <t>федеральное государственное бюджетное образовательное учреждение высшего образования "Ульяновский государственный аграрный университет имени П.А. Столыпина"</t>
  </si>
  <si>
    <t>федеральное государственное бюджетное образовательное учреждение высшего образования "Ульяновский государственный университет"</t>
  </si>
  <si>
    <t>федеральное государственное бюджетное образовательное учреждение высшего профессионального образования "Ульяновский государственный технический университет"</t>
  </si>
  <si>
    <t>Федеральное государственное бюджетное профессиональное образовательное учреждение "Ульяновский фармацевтический колледж" Министерства здравоохранения Российской Федерации</t>
  </si>
  <si>
    <t>Частное учреждение-профессиональная образовательная организация "Техникум информатики экономики и права"</t>
  </si>
  <si>
    <t>Автономная некоммерческая организация профессиональная образовательная организация "Международный колледж экономики и права"</t>
  </si>
  <si>
    <t>Автономная некоммерческая профессиональная образовательная организация "Международный финансово - промышленный колледж дружбы народов"</t>
  </si>
  <si>
    <t>Дальневосточный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</si>
  <si>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Дальневосточный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</si>
  <si>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краевое государственное автономное профессиональное образовательное учреждение "Губернаторский авиастроительный колледж г. Комсомольска-на-Амуре Межрегиональный центр компетенций"</t>
  </si>
  <si>
    <t>краевое государственное автономное профессиональное образовательное учреждение "Хабаровский технологический колледж"</t>
  </si>
  <si>
    <t>краевое государственное бюджетное профессиональное образовательное учреждение "Амурский политехнический техникум"</t>
  </si>
  <si>
    <t>Краевое государственное бюджетное профессиональное образовательное учреждение "Ванинский межотраслевой колледж" Центр опережающей профессиональной подготовки</t>
  </si>
  <si>
    <t>краевое государственное бюджетное профессиональное образовательное учреждение "Вяземский лесхоз-техникум им. Н.В. Усенко"</t>
  </si>
  <si>
    <t>Краевое государственное бюджетное профессиональное образовательное учреждение "Комсомольский-на-Амуре колледж технологий и сервиса"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</si>
  <si>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</si>
  <si>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краевое государственное бюджетное профессиональное образовательное учреждение "Комсомольский-на-Амуре строительный колледж"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</si>
  <si>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</si>
  <si>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>Краевое государственное бюджетное профессиональное образовательное учреждение "Николаевский-на-Амуре промышленно-гуманитарный техникум"</t>
  </si>
  <si>
    <t>КРАЕВОЕ ГОСУДАРСТВЕННОЕ БЮДЖЕТНОЕ ПРОФЕССИОНАЛЬНОЕ ОБРАЗОВАТЕЛЬНОЕ УЧРЕЖДЕНИЕ "СОВЕТСКО-ГАВАНСКИЙ ПРОМЫШЛЕННО-ТЕХНОЛОГИЧЕСКИЙ ТЕХНИКУМ"</t>
  </si>
  <si>
    <t>краевое государственное бюджетное профессиональное образовательное учреждение "Солнечный промышленный техникум"</t>
  </si>
  <si>
    <t>краевое государственное бюджетное профессиональное образовательное учреждение "Хабаровский автомеханический колледж"</t>
  </si>
  <si>
    <t>краевое государственное бюджетное профессиональное образовательное учреждение "Хабаровский государственный медицинский колледж" министерства здравоохранения Хабаровского края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</si>
  <si>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</si>
  <si>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>краевое государственное бюджетное профессиональное образовательное учреждение "Хабаровский колледж водного транспорта и промышленности"</t>
  </si>
  <si>
    <t>краевое государственное бюджетное профессиональное образовательное учреждение "Хабаровский колледж отраслевых технологий и сферы обслуживания"</t>
  </si>
  <si>
    <t>краевое государственное бюджетное профессиональное образовательное учреждение "Хабаровский краевой колледж искусств"</t>
  </si>
  <si>
    <t>краевое государственное бюджетное профессиональное образовательное учреждение "Хабаровский педагогический колледж имени Героя Советского Союза Д.Л. Калараша"</t>
  </si>
  <si>
    <t>краевое государственное бюджетное профессиональное образовательное учреждение "Хабаровский промышленно-экономический техникум"</t>
  </si>
  <si>
    <t>краевое государственное бюджетное профессиональное образовательное учреждение "Хабаровский техникум городской инфраструктуры и промышленного производства"</t>
  </si>
  <si>
    <t>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</t>
  </si>
  <si>
    <t>Краевое государственное бюджетное профессиональное образовательное учреждение "Хабаровский техникум транспортных технологий имени Героя Советского Союза А.С. Панова"</t>
  </si>
  <si>
    <t>краевое государственное бюджетное профессиональное образовательное учреждение "Хабаровский технический колледж"</t>
  </si>
  <si>
    <t>Краевое государственное бюджетное профессиональное образовательное учреждение "Хабаровский торгово-экономический техникум"</t>
  </si>
  <si>
    <t>краевое государственное бюджетное профессиональное образовательное учреждение "Хорский агропромышленный техникум"</t>
  </si>
  <si>
    <t>краевое государственное бюджетное профессиональное образовательное учреждение "Чегдомынский горно-технологический техникум"</t>
  </si>
  <si>
    <t>федеральное государственное бюджетное образовательное учреждение высшего образования "Дальневосточный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</si>
  <si>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"Дальневосточный государственный университет путей сообщения"</t>
  </si>
  <si>
    <t>федеральное государственное бюджетное образовательное учреждение высшего образования "Комсомольский-на-Амуре государственный технический университет</t>
  </si>
  <si>
    <t>федеральное государственное бюджетное образовательное учреждение высшего образования "Хабаровский государственный институт культуры"</t>
  </si>
  <si>
    <t>Хабаровский институт инфокоммуникаций филиал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</t>
  </si>
  <si>
    <t>Автономная некоммерческая профессиональная образовательная организация "Сургутский институт экономики управления и права"</t>
  </si>
  <si>
    <t>Автономное профессиональное образовательное учреждение ХантыМансийского автономного округа - Югры "Югорский колледж-интернат олимпийского резерва"</t>
  </si>
  <si>
    <t>Автономное учреждение профессионального образования Ханты-Мансийского автономного округа  Югры  "Ханты-Мансийский технолого-педагогический колледж"</t>
  </si>
  <si>
    <t>Автономное учреждение профессионального образования Ханты-Мансийского автономного округа  Югры "Нефтеюганский политехнический колледж"</t>
  </si>
  <si>
    <t>Автономное учреждение профессионального образования Ханты-Мансийского автономного округа  Югры "Сургутский политехнический колледж"</t>
  </si>
  <si>
    <t>Бюджетное профессиональное образовательное учреждение Ханты-Мансийского автономного округа-Югры "Колледж-интернат центр искусств для одарённых детей севера"</t>
  </si>
  <si>
    <t>Бюджетное учреждение высшего образования Ханты-Мансийского автономного округа  Югры Сургутский государственный университет</t>
  </si>
  <si>
    <t>Бюджетное учреждение высшего образования Ханты-Мансийского автономного округа -Югры "Ханты-Мансийская государственная медицинская академия"</t>
  </si>
  <si>
    <t>Бюджетное учреждение профессионального образования "Лангепасский политехнический колледж"</t>
  </si>
  <si>
    <t>Бюджетное учреждение профессионального образования Ханты-Мансийского автономного округа  Югры "Белоярский политехнический колледж"</t>
  </si>
  <si>
    <t>Бюджетное учреждение профессионального образования Ханты-Мансийского автономного округа  Югры "Игримский политехнический колледж"</t>
  </si>
  <si>
    <t>Бюджетное учреждение профессионального образования Ханты-Мансийского автономного округа  Югры "Когалымский политехнический колледж"</t>
  </si>
  <si>
    <t>Бюджетное учреждение профессионального образования Ханты-Мансийского автономного округа  Югры "Мегионский политехнический колледж"</t>
  </si>
  <si>
    <t>Бюджетное учреждение профессионального образования Ханты-Мансийского автономного округа  Югры "Междуреченский агропромышленный колледж"</t>
  </si>
  <si>
    <t>Бюджетное учреждение профессионального образования Ханты-Мансийского автономного округа  Югры "Нижневартовский медицинский колледж"</t>
  </si>
  <si>
    <t>Бюджетное учреждение профессионального образования Ханты-Мансийского автономного округа  Югры "Нижневартовский политехнический колледж"</t>
  </si>
  <si>
    <t>Бюджетное учреждение профессионального образования Ханты-Мансийского автономного округа  Югры "Нижневартовский социально-гуманитарный колледж"</t>
  </si>
  <si>
    <t>Бюджетное учреждение профессионального образования Ханты-Мансийского автономного округа  Югры "Нижневартовский строительный колледж"</t>
  </si>
  <si>
    <t>Бюджетное учреждение профессионального образования Ханты-Мансийского автономного округа  Югры "Няганский технологический колледж"</t>
  </si>
  <si>
    <t>Бюджетное учреждение профессионального образования Ханты-Мансийского автономного округа  Югры "Радужнинский политехнический колледж"</t>
  </si>
  <si>
    <t>Бюджетное учреждение профессионального образования Ханты-Мансийского автономного округа  Югры "Советский политехнический колледж"</t>
  </si>
  <si>
    <t>Бюджетное учреждение профессионального образования Ханты-Мансийского автономного округа  Югры "Урайский политехнический колледж"</t>
  </si>
  <si>
    <t>бюджетное учреждение профессионального образования Ханты-Мансийского автономного округа  Югры "Югорский политехнический колледж"</t>
  </si>
  <si>
    <t>Бюджетное учреждение профессионального образования Ханты-Мансийского автономного округа-Югры "Сургутский музыкальный колледж"</t>
  </si>
  <si>
    <t>Бюджетное учреждение Ханты-Мансийского автономного округа-Югры "Сургутский колледж русской культуры им.А.С.Знаменского"</t>
  </si>
  <si>
    <t>Индустриальный институт филиал федерального государственного образовательного учреждения высшего образования "Югорский государственный университет"</t>
  </si>
  <si>
    <t>Институт нефти и технологий филиал федерального государственного бюджетного образовательного учреждения высшего образования "Югорский государственный университет"</t>
  </si>
  <si>
    <t>Лянторский нефтяной техникум филиал федерального государственного бюджетного образовательного учреждения высшего образования "Югорский государственный университет"</t>
  </si>
  <si>
    <t>Нефтяной институт филиал федерального государственного бюджетного образовательного учреждения высшего образования "Югорский государственный университет"</t>
  </si>
  <si>
    <t>Сургутский институт нефти и газа филиал федерального государственного бюджетного образовательного учреждения высшего образования "Тюменский индустриальный университет"</t>
  </si>
  <si>
    <t>Сургутский финансово-экономический колледж-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</si>
  <si>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Автономная некоммерческая организация профессионального образования"Челябинский колледж Комитент"</t>
  </si>
  <si>
    <t>Государственное  бюджетное  профессиональное образовательное учреждение "Челябинский профессиональный колледж"</t>
  </si>
  <si>
    <t>государственное автономное профессиональное образовательное учреждение Челябинской области "Политехнический колледж"</t>
  </si>
  <si>
    <t>Государственное бюджетное  профессиональное образовательное  учреждение "Троицкий педагогический колледж"</t>
  </si>
  <si>
    <t>Государственное бюджетное  профессиональное образовательное учреждение  "Челябинский педагогический колледж  2"</t>
  </si>
  <si>
    <t>Государственное бюджетное образовательное  учреждение среднего профессионального образования Челябинской области "Миасский государственный колледж искусства и культуры"</t>
  </si>
  <si>
    <t>Государственное бюджетное образовательное учреждение высшего образования "Южно-Уральский государственный институт искусств им. П.И. Чайковского"</t>
  </si>
  <si>
    <t>Государственное бюджетное образовательное учреждение профессиональная образовательная организация "Златоустовский техникум технологий и экономики"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</si>
  <si>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</si>
  <si>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Государственное бюджетное образовательное учреждение среднего профессионального образования среднее специальное учебное заведение "Миасский медицинский колледж"</t>
  </si>
  <si>
    <t>государственное бюджетное образовательной учреждение высшего образования Челябинской области "Магнитогорская государственная консерватория академия имени М.И. Глинки"</t>
  </si>
  <si>
    <t>Государственное бюджетное профессиональное  образовательное учреждение  "Челябинский педагогический колледж  1"</t>
  </si>
  <si>
    <t>Государственное бюджетное профессиональное  образовательное учреждение "Магнитогорский медицинский колледж имени П.Ф. Надеждина"</t>
  </si>
  <si>
    <t>Государственное бюджетное профессиональное образовательное  учреждение "Магнитогорский педагогический колледж"</t>
  </si>
  <si>
    <t>Государственное бюджетное профессиональное образовательное учреждение " Златоустовский медицинский техникум "</t>
  </si>
  <si>
    <t>Государственное бюджетное профессиональное образовательное учреждение "Ашинский индустриальный техникум"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</si>
  <si>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 Ганиева"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</si>
  <si>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</si>
  <si>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государственное бюджетное профессиональное образовательное учреждение "Златоустовский индустриальный колледж им. П.П.Аносова"</t>
  </si>
  <si>
    <t>государственное бюджетное профессиональное образовательное учреждение "Златоустовский педагогический колледж"</t>
  </si>
  <si>
    <t>государственное бюджетное профессиональное образовательное учреждение "Карталинский многоотраслевой техникум"</t>
  </si>
  <si>
    <t>государственное бюджетное профессиональное образовательное учреждение "Каслинский промышленно-гуманитарный техникум"</t>
  </si>
  <si>
    <t>Государственное бюджетное профессиональное образовательное учреждение "Катав-Ивановский индустриальный техникум"</t>
  </si>
  <si>
    <t>Государственное бюджетное профессиональное образовательное учреждение "Копейский медицинский техникум"</t>
  </si>
  <si>
    <t>Государственное бюджетное профессиональное образовательное учреждение "Копейский политехнический колледж имени С.В.Хохрякова"</t>
  </si>
  <si>
    <t>государственное бюджетное профессиональное образовательное учреждение "Коркинский горно-строительный техникум"</t>
  </si>
  <si>
    <t>государственное бюджетное профессиональное образовательное учреждение "Магнитогорский строительно-монтажный техникум"</t>
  </si>
  <si>
    <t>государственное бюджетное профессиональное образовательное учреждение "Миасский геологоразведочный колледж"</t>
  </si>
  <si>
    <t>государственное бюджетное профессиональное образовательное учреждение "Миасский машиностроительный колледж"</t>
  </si>
  <si>
    <t>Государственное бюджетное профессиональное образовательное учреждение "Миасский педагогический колледж"</t>
  </si>
  <si>
    <t>Государственное бюджетное профессиональное образовательное учреждение "Озерский технический колледж"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</si>
  <si>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</si>
  <si>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Государственное бюджетное профессиональное образовательное учреждение "Саткинский медицинский техникум"</t>
  </si>
  <si>
    <t>Государственное бюджетное профессиональное образовательное учреждение "Саткинский политехнический колледж имени А. К. Савина"</t>
  </si>
  <si>
    <t>государственное бюджетное профессиональное образовательное учреждение "Симский механический техникум"</t>
  </si>
  <si>
    <t>Государственное бюджетное профессиональное образовательное учреждение "Троицкий медицинский колледж"</t>
  </si>
  <si>
    <t>Государственное бюджетное профессиональное образовательное учреждение "Троицкий технологический техникум"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</si>
  <si>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</si>
  <si>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>государственное бюджетное профессиональное образовательное учреждение "Чебаркульский профессиональный техникум"</t>
  </si>
  <si>
    <t>государственное бюджетное профессиональное образовательное учреждение "Челябинский автотранспортный техникум"</t>
  </si>
  <si>
    <t>государственное бюджетное профессиональное образовательное учреждение "Челябинский государственный колледж индустрии питания и торговли"</t>
  </si>
  <si>
    <t>Государственное бюджетное профессиональное образовательное учреждение "Челябинский государственный промышленно-гуманитарный техникум имени А.В.Яковлева"</t>
  </si>
  <si>
    <t>Государственное бюджетное профессиональное образовательное учреждение "Челябинский медицинский колледж"</t>
  </si>
  <si>
    <t>Государственное бюджетное профессиональное образовательное учреждение "Челябинский механико-технологический техникум"</t>
  </si>
  <si>
    <t>Государственное бюджетное профессиональное образовательное учреждение "Челябинский радиотехнический техникум"</t>
  </si>
  <si>
    <t>Государственное бюджетное профессиональное образовательное учреждение "Челябинский социально-профессиональный колледж "Сфера"</t>
  </si>
  <si>
    <t>государственное бюджетное профессиональное образовательное учреждение "Челябинский техникум промышленности и городского хозяйства имени Я.П. Осадчего"</t>
  </si>
  <si>
    <t>Государственное бюджетное профессиональное образовательное учреждение "Челябинский энергетический колледж им. С.М. Кирова"</t>
  </si>
  <si>
    <t>Государственное бюджетное профессиональное образовательное учреждение "Южно-Уральский агропромышленный колледж"</t>
  </si>
  <si>
    <t>государственное бюджетное профессиональное образовательное учреждение "Южно-Уральский государственный колледж"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</si>
  <si>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</si>
  <si>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Государственное бюджетное профессиональное образовательное учреждение "Южно-Уральский многопрофильный колледж"</t>
  </si>
  <si>
    <t>государственное бюджетное профессиональное образовательное учреждение "Южноуральский энергетический техникум"</t>
  </si>
  <si>
    <t>Государственное бюджетное профессиональное образовательное учреждение "Юрюзанский  технологический техникум"</t>
  </si>
  <si>
    <t>Государственное бюджетное профессиональное образовательное учреждение Челябинский государственный колледж "Рост"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</si>
  <si>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</si>
  <si>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Кыштымский филиал Государственного бюджетного профессионального образовательного учреждения "Южно-Уральский государственный колледж</t>
  </si>
  <si>
    <t>Озерский технологический институт - филиал федерального государственного автономного образовательного учреждения высшего профессионального образования "Национальный исследовательский ядерный университет "МИФИ"</t>
  </si>
  <si>
    <t>Профессиональное образовательное учреждение "Уральский региональный колледж"</t>
  </si>
  <si>
    <t>профессиональное образовательное учреждение "Челябинский юридический колледж"</t>
  </si>
  <si>
    <t>Снежинский физико-технический институт - филиал федерального государственного автономного образовательного учреждения высшего профессионального образования "Национальный исследовательский ядерный университет "МИФИ"</t>
  </si>
  <si>
    <t>Трехгорный технологический институт  филиал федерального государственного автономного образовательного учреждения высшего профессионального образования "Национальный исследовательский ядерный университет "МИФИ"</t>
  </si>
  <si>
    <t>Троицкий авиационный технический колледж - 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 МГТУ ГА Троицкий АТК - филиал МГТУ ГА</t>
  </si>
  <si>
    <t>Уральский социально-экономический институт филиал Образовательного учреждения профсоюзов высшего образования "Академия труда и социальных отношений"</t>
  </si>
  <si>
    <t>Уральский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</si>
  <si>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Федеральное государственное  автономное образовательное учреждение высшего образования "Южно-Уральский государственный университет НИУ"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</si>
  <si>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</si>
  <si>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Федеральное государственное бюджетное образовательное учреждение высшего образования "Уральский государственный университет физической культуры"</t>
  </si>
  <si>
    <t>Федеральное государственное бюджетное образовательное учреждение высшего образования "Челябинский государственный университет"</t>
  </si>
  <si>
    <t>федеральное государственное бюджетное образовательное учреждение высшего образования "Южно-Уральский государственный аграрный университет"</t>
  </si>
  <si>
    <t>ФЕДЕРАЛЬНОЕ ГОСУДАРСТВЕННОЕ БЮДЖЕТНОЕ ОБРАЗОВАТЕЛЬНОЕ УЧРЕЖДЕНИЕ ВЫСШЕГО ОБРАЗОВАНИЯ "ЮЖНО-УРАЛЬСКИЙ ГОСУДАРСТВЕННЫЙ ГУМАНИТАРНО- ПЕДАГОГИЧЕСКИЙ УНИВЕРСИТЕТ"</t>
  </si>
  <si>
    <t>Федеральное государственное бюджетное образовательное учреждение высшего образования "Южно-Уральский государственный медицинский университет" Министерства здравоохранения Российской Федерации</t>
  </si>
  <si>
    <t>филиал Федерального государственного  автономного образовательного  учреждения высшего образования "Южно-Уральский государственный университет НИУ" в г. Сатке</t>
  </si>
  <si>
    <t>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 Златоусте</t>
  </si>
  <si>
    <t>Частное образовательное учреждение высшего образования "Русско-Британский Институт Управления"</t>
  </si>
  <si>
    <t>Частное профессиональное образовательное учреждение "Академический колледж"</t>
  </si>
  <si>
    <t>Частное профессиональное образовательное учреждение "Златоустовский юридический колледж "Ицыл"</t>
  </si>
  <si>
    <t>Частное профессиональное образовательное учреждение "Магнитогорский колледж современного образования"</t>
  </si>
  <si>
    <t>Частное профессиональное образовательное учреждение "Уральский гуманитарный колледж"</t>
  </si>
  <si>
    <t>ЧАСТНОЕ УЧРЕЖДЕНИЕ ПРОФЕССИОНАЛЬНАЯ ОБРАЗОВАТЕЛЬНАЯ ОРГАНИЗАЦИЯ "ЮЖНО-УРАЛЬСКИЙ КОЛЛЕДЖ БИЗНЕСА"</t>
  </si>
  <si>
    <t>Челябинский институт путей сообщения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</si>
  <si>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Автономная некоммерческая профессиональная образовательная организация "Грозненский юридический колледж"</t>
  </si>
  <si>
    <t>Архангельский колледж телекоммуникаций филиал федерального государственного образовательного бюджетного учреждения высшего профессионального образования "Санкт-Петербургский государственный университет телекоммуникаций им. проф. М.А. Бонч-Бруевича"</t>
  </si>
  <si>
    <t>ГБПОУ "Чеченский государственный колледж экономики и информационных технологий"</t>
  </si>
  <si>
    <t>Государственное бюджетное профессиональное  образовательное учреждение "Серноводский аграрно-технический колледж"</t>
  </si>
  <si>
    <t>Государственное бюджетное профессиональное образовательное учреждение  "Аргунский государственный  техникум"</t>
  </si>
  <si>
    <t>Государственное бюджетное профессиональное образовательное учреждение  "Сунженский государственный колледж"</t>
  </si>
  <si>
    <t>Государственное бюджетное профессиональное образовательное учреждение  "Чеченский государственный педагогический колледж"</t>
  </si>
  <si>
    <t>Государственное бюджетное профессиональное образовательное учреждение  "Чеченский профессионально-технологический колледж"</t>
  </si>
  <si>
    <t>Государственное бюджетное профессиональное образовательное учреждение "Государственный колледж дизайна моды пищевой индустрии и сервиса"</t>
  </si>
  <si>
    <t>Государственное бюджетное профессиональное образовательное учреждение "Грозненский государственный колледж информационных технологий"</t>
  </si>
  <si>
    <t>Государственное бюджетное профессиональное образовательное учреждение "Грозненский педагогический колледж"</t>
  </si>
  <si>
    <t>Государственное бюджетное профессиональное образовательное учреждение "Гудермесский железнодорожный техникум"</t>
  </si>
  <si>
    <t>Государственное бюджетное профессиональное образовательное учреждение "Гудермесский педагогический колледж имени С.С-А. Джунаидова"</t>
  </si>
  <si>
    <t>Государственное бюджетное профессиональное образовательное учреждение "Гуманитарно-технический техникум"</t>
  </si>
  <si>
    <t>Государственное бюджетное профессиональное образовательное учреждение "Джалкинский социально-экономический колледж имени Д.Б.Абдурахманова"</t>
  </si>
  <si>
    <t>Государственное бюджетное профессиональное образовательное учреждение "Курчалоевский государственный колледж имени Шахида Калиева"</t>
  </si>
  <si>
    <t>Государственное бюджетное профессиональное образовательное учреждение "Наурский государственный колледж "</t>
  </si>
  <si>
    <t>Государственное бюджетное профессиональное образовательное учреждение "Ножай-Юртовский государственный техникум"</t>
  </si>
  <si>
    <t>Государственное бюджетное профессиональное образовательное учреждение "Чеченский автотранспортный техникум"</t>
  </si>
  <si>
    <t>ГОСУДАРСТВЕННОЕ БЮДЖЕТНОЕ ПРОФЕССИОНАЛЬНОЕ ОБРАЗОВАТЕЛЬНОЕ УЧРЕЖДЕНИЕ "ЧЕЧЕНСКИЙ ГОСУДАРСТВЕННЫЙ КОЛЛЕДЖ"</t>
  </si>
  <si>
    <t>Государственное бюджетное профессиональное образовательное учреждение "Чеченский государственный строительный колледж"</t>
  </si>
  <si>
    <t>Государственное бюджетное профессиональное образовательное учреждение "Чеченский индустриальный техникум"</t>
  </si>
  <si>
    <t>ГОСУДАРСТВЕННОЕ БЮДЖЕТНОЕ ПРОФЕССИОНАЛЬНОЕ ОБРАЗОВАТЕЛЬНОЕ УЧРЕЖДЕНИЕ "ЧЕЧЕНСКИЙ СОЦИАЛЬНО-ПРАВОВОЙ КОЛЛЕДЖ"</t>
  </si>
  <si>
    <t>Государственное бюджетное профессиональное образовательное учреждение "Шалинский государственный колледж"</t>
  </si>
  <si>
    <t>Государственное бюджетное профессиональное образовательное учреждение среднего профессионального образования "Чеченский базовый медицинский колледж"</t>
  </si>
  <si>
    <t>Государственное бюджетное учреждение профессионального образования "Чеченский государственный колледж культуры и искусств им.В.А.Татаева"</t>
  </si>
  <si>
    <t>Колледж 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</si>
  <si>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"Грозненский государственный нефтяной технический университет имени академика М.Д. Миллионщикова"</t>
  </si>
  <si>
    <t>Частное профессиональное образовательное учреждение "Горский гуманитарно-технический техникум"</t>
  </si>
  <si>
    <t>Частное профессиональное образовательное учреждение "Гуманитарный колледж" ЭДЕЛЬВЕЙС"</t>
  </si>
  <si>
    <t>Частное профессиональное образовательное учреждение "Шалинский колледж"</t>
  </si>
  <si>
    <t>Частное учреждение профессионального образования "Экономико-правовой колледж"</t>
  </si>
  <si>
    <t>Автономная некоммерческая профессиональная образовательная организация "Академия технологии и управления"</t>
  </si>
  <si>
    <t>Бюджетное профессиональное образовательное учреждение Чувашской Республики "Вурнарский сельскохозяйственный техникум" Министерства образования и молодежной политики Чувашской Республики</t>
  </si>
  <si>
    <t>Бюджетное профессиональное образовательное учреждение Чувашской Республики "Чебоксарский медицинский колледж" Министерства здравоохранения Чувашской Республики</t>
  </si>
  <si>
    <t>Бюджетное профессиональное образовательное учреждение Чувашской Республики "Чебоксарский техникум строительства и городского хозяйства" Министерства образования и молодежной политики Чувашской Республики</t>
  </si>
  <si>
    <t>Бюджетное профессиональное образовательное учреждение Чувашской Республики "Чебоксарский экономико-технологический колледж" Министерства образования и молодежной политики Чувашской Республики</t>
  </si>
  <si>
    <t>Бюджетное профессиональное образовательное учреждение Чувашской Республики "Чебоксарское музыкальное училище техникум им.Ф.П.Павлова" Министерства культуры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</si>
  <si>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училище олимпийского резерва" Министерства физической культуры и спорта Чувашской Республики</t>
  </si>
  <si>
    <t>Бюджетное профессиональное образовательное учреждение Чувашской Республики "Чебоксарское художественное училище техникум" Министерства культуры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</si>
  <si>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"Чувашское республиканское училище культуры техникум" Министерства культуры по делам национальностей и архивного дела Чувашской Республики</t>
  </si>
  <si>
    <t>Государственное автономное профессиональное образовательное учреждение Чувашской  Республики "Канашский педагогический колледж"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</si>
  <si>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 "Алатырский технологический колледж"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</si>
  <si>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"Батыревский агропромышленный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</si>
  <si>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"Канашский строительный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</si>
  <si>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"Канашский транспортно-энергетический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</si>
  <si>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"Мариинско-Посадский технологический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</si>
  <si>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"Межрегиональный центр компетенций  Чебоксарский электромеханический колледж"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</si>
  <si>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"Новочебоксарский политехнический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</si>
  <si>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"Новочебоксарский химико-механический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</si>
  <si>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"Цивильский аграрно-технологический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</si>
  <si>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"Чебоксарский профессиональный колледж им. Н.В. Никольского" Минобразования Чувашии</t>
  </si>
  <si>
    <t>Государственное автономное профессиональное образовательное учреждение Чувашской Республики "Чебоксарский техникум технологии питания и коммерции"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</si>
  <si>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"Чебоксарский техникум транспортных и строительных технологий"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</si>
  <si>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"Шумерлинский политехнический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</si>
  <si>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"Ядринский агротехнический техникум" Министерства образования и молодежной политики Чувашской Республики</t>
  </si>
  <si>
    <t>Канашский финансово-экономический колледж-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</si>
  <si>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Негосударственное профессиональное образовательное учреждение "Чебоксарский кооперативный техникум" Чувашпотребсоюза</t>
  </si>
  <si>
    <t>РЕЛИГИОЗНАЯ ДУХОВНАЯ ПРОФЕССИОНАЛЬНАЯ ОБРАЗОВАТЕЛЬНАЯ ОРГАНИЗАЦИЯ МЕДРЕСЕ "ГУЛИСТАН" ЦЕНТРАЛИЗОВАННОЙ РЕЛИГИОЗНОЙ ОРГАНИЗАЦИИ ДУХОВНОЕ УПРАВЛЕНИЕ МУСУЛЬМАН ЧУВАШСКОЙ РЕСПУБЛИКИ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</si>
  <si>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Алатыре</t>
  </si>
  <si>
    <t>Чебоксарский кооперативный институт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</si>
  <si>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Чебоксарский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</si>
  <si>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Государственное автономное образовательное учреждение среднего профессионального образования Чукотского автономного округа "Чукотский многопрофильный колледж"</t>
  </si>
  <si>
    <t>Государственное автономное профессиональное образовательное учреждение Чукотского автономного округа "Чукотский полярный техникум поселка Эгвекинот"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</si>
  <si>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</si>
  <si>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Государственное автономное профессиональное образовательное учреждение Чукотского автономного округа "Чукотский северо-западный техникум горда Билибино"</t>
  </si>
  <si>
    <t>Государственное бюджетно профессиональное образовательное учреждение Ямало-Ненецкого автономного округа "Тарко-Салинский профессиональный колледж"</t>
  </si>
  <si>
    <t>Государственное бюджетное профессиональное образовательное учреждение Ямало-Ненецкого автономного округа "Муравленковский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</si>
  <si>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"Новоуренгойский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</si>
  <si>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"Ноябрьский колледж профессиональных технологий"</t>
  </si>
  <si>
    <t>Государственное бюджетное профессиональное образовательное учреждение Ямало-Ненецкого автономного округа "Ямальский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</si>
  <si>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"Ямальский полярный агроэкономический техникум"</t>
  </si>
  <si>
    <t>Государственное профессиональное образовательное учреждение Ямало-Ненецкого автономного округа "Надымский профессиональный колледж"</t>
  </si>
  <si>
    <t>Ноябрьский институт нефти и газа филиал федерального государственного бюджетного образовательного учреждения высшего образования "Тюменский индустриальный университет".</t>
  </si>
  <si>
    <t>Филиал государственного бюджетного профессионального образовательного учреждения Ямало-Ненецкого автономного округа "Муравленковский многопрофильный колледж" в г. Губкинском</t>
  </si>
  <si>
    <t>Частное профессиональное образовательное учреждение "Газпром техникум Новый Уренгой"</t>
  </si>
  <si>
    <t>Гаврилов-Ямский филиал федерального государственного бюджетного образовательного учреждения высшего образования "Рыбинский государственный авиационный технический университет имени П.А. Соловьева"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</si>
  <si>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Н.П.Пастухова"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</si>
  <si>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</si>
  <si>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государственное профессиональное образовательное автономное учреждение Ярославской области Любимский аграрно-политехнический колледж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</si>
  <si>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</si>
  <si>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государственное профессиональное образовательное автономное учреждение Ярославской области Рыбинский промышленно-экономический колледж</t>
  </si>
  <si>
    <t>государственное профессиональное образовательное автономное учреждение Ярославской области Рыбинский профессионально-педагогический колледж</t>
  </si>
  <si>
    <t>государственное профессиональное образовательное автономное учреждение Ярославской области Угличский аграрно-политехнический колледж</t>
  </si>
  <si>
    <t>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</t>
  </si>
  <si>
    <t>государственное профессиональное образовательное автономное учреждение Ярославской области Ярославский колледж сервиса и дизайна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</si>
  <si>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</si>
  <si>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Государственное профессиональное образовательное учреждение Ярославский политехнический колледж 24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</si>
  <si>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</si>
  <si>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Государственное профессиональное образовательное учреждение Ярославской области "Ярославский колледж культуры"</t>
  </si>
  <si>
    <t>Государственное профессиональное образовательное учреждение Ярославской области "Ярославское художественное училище"</t>
  </si>
  <si>
    <t>государственное профессиональное образовательное учреждение Ярославской области Борисоглебский политехнический колледж</t>
  </si>
  <si>
    <t>государственное профессиональное образовательное учреждение Ярославской области Великосельский аграрный колледж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</si>
  <si>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</si>
  <si>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государственное профессиональное образовательное учреждение Ярославской области Даниловский политехнический колледж</t>
  </si>
  <si>
    <t>государственное профессиональное образовательное учреждение Ярославской области Мышкинский политехнический колледж</t>
  </si>
  <si>
    <t>Государственное профессиональное образовательное учреждение Ярославской области Переславский колледж им. А. Невского</t>
  </si>
  <si>
    <t>государственное профессиональное образовательное учреждение Ярославской области Пошехонский аграрно-политехнический колледж</t>
  </si>
  <si>
    <t>государственное профессиональное образовательное учреждение Ярославской области Ростовский педагогический колледж</t>
  </si>
  <si>
    <t>государственное профессиональное образовательное учреждение Ярославской области Рыбинский колледж городской инфраструктуры</t>
  </si>
  <si>
    <t>государственное профессиональное образовательное учреждение Ярославской области Рыбинский лесотехнический колледж</t>
  </si>
  <si>
    <t>государственное профессиональное образовательное учреждение Ярославской области Рыбинский полиграфический колледж</t>
  </si>
  <si>
    <t>Государственное профессиональное образовательное учреждение Ярославской области Рыбинский транспортно-технологический колледж</t>
  </si>
  <si>
    <t>государственное профессиональное образовательное учреждение Ярославской области Угличский индустриально-педагогический колледж</t>
  </si>
  <si>
    <t>государственное профессиональное образовательное учреждение Ярославской области Ярославский градостроительный колледж</t>
  </si>
  <si>
    <t>государственное профессиональное образовательное учреждение Ярославской области Ярославский железнодорожный колледж</t>
  </si>
  <si>
    <t>Государственное профессиональное образовательное учреждение Ярославской области Ярославский кадетский колледж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</si>
  <si>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</si>
  <si>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Государственное профессиональное образовательное учреждение Ярославской области Ярославский колледж управления и профессиональных технологий</t>
  </si>
  <si>
    <t>государственное профессиональное образовательное учреждение Ярославской области Ярославский профессиональный колледж  21</t>
  </si>
  <si>
    <t>государственное профессиональное образовательное учреждение Ярославской области Ярославский техникум радиоэлектроники и телекоммуникаций</t>
  </si>
  <si>
    <t>государственное профессиональное образовательное учреждение Ярославской области Ярославский торгово-экономический колледж</t>
  </si>
  <si>
    <t>государственное профессиональное образовательное учреждение Ярославской области Ярославский электровозоремонтный техникум</t>
  </si>
  <si>
    <t>ГОСУДАРСТВЕННОЕПРОФЕССИОНАЛЬНОЕОБРАЗОВАТЕЛЬНОЕ УЧРЕЖДЕНИЕЯРОСЛАВСКОЙ ОБЛАСТИ"ЯРОСЛАВСКИЙ МЕДИЦИНСКИЙКОЛЛЕДЖ"</t>
  </si>
  <si>
    <t>ГОСУДАРСТВЕННОЕПРОФЕССИОНАЛЬНОЕОБРАЗОВАТЕЛЬНОЕ УЧРЕЖДЕНИЕЯРОСЛАВСКОЙ ОБЛАСТИ"ЯРОСЛАВСКОЕ МУЗЫКАЛЬНОЕУЧИЛИЩЕ КОЛЛЕДЖ ИМЕНИ Л.В.СОБИНОВА"</t>
  </si>
  <si>
    <t>Профессиональная образовательная организация частное учреждение "Рыбинский колледж МУБиНТ"</t>
  </si>
  <si>
    <t>Профессиональное образовательное частное учреждение "Ярославский техникум управления"</t>
  </si>
  <si>
    <t>Профессиональное образовательное частное учреждение "Ярославский технологический колледж"</t>
  </si>
  <si>
    <t>Рыбинский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</si>
  <si>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Тутаевский филиал федерального государственного бюджетного образовательного учреждения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</si>
  <si>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</si>
  <si>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"Ярославский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</si>
  <si>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профессионального образования "Ярославский государственный университет им. П. Г. Демидова"</t>
  </si>
  <si>
    <t>Федеральное государственное бюджетное учреждение профессиональная образовательная организация "Государственное училище техникум олимпийского резерва по хоккею"</t>
  </si>
  <si>
    <t>Ярославский филиал ПГУПС</t>
  </si>
  <si>
    <t>краевое государственное бюджетное профессиональное образовательное учреждение "Алтайский колледж промышленных технологий и бизнеса"</t>
  </si>
  <si>
    <t>Рубцовский индустриальный институт филиал ФГБОУ ВО "Алтайский государственный технический университет им. И.И.Ползунова"</t>
  </si>
  <si>
    <t>ГОСУДАРСТВЕННОЕ АВТОНОМНОЕПРОФЕССИОНАЛЬНОЕОБРАЗОВАТЕЛЬНОЕ УЧРЕЖДЕНИЕАРХАНГЕЛЬСКОЙ ОБЛАСТИ"ТЕХНИКУМ СТРОИТЕЛЬСТВАДИЗАЙНА И ТЕХНОЛОГИЙ"</t>
  </si>
  <si>
    <t>государственное бюджетное профессиональное образовательное учреждение Архангельской области "Пинежский индустриальный техникум"</t>
  </si>
  <si>
    <t>Государственное бюджетное профессиональное образовательное учреждение Астраханской области "Астраханское художественное училище техникум им. П.А. Власова"</t>
  </si>
  <si>
    <t>Енотаевский филиал государственного автономного образовательного учреждения Астраханской области высшего образования "Астраханский государственный архитектурно-строительный университет"</t>
  </si>
  <si>
    <t>Харабалинский филиал государственного автономного образовательного учреждения Астраханской области высшего образования "Астраханский государственный архитектурно-строительный университет"</t>
  </si>
  <si>
    <t>Государственное автономное профессиональное образовательное учреждение "Унечский техникум отраслевых технологий и транспорта имени Героя России А.В. Рассказы"</t>
  </si>
  <si>
    <t>Государственное бюджетное профессиональное образовательное учреждение Владимирской области "Гусевский стекольный колледж"</t>
  </si>
  <si>
    <t>Волгоградский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</si>
  <si>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Волжский филиал Образовательного частного учреждения высшего образования "Международный юридический институт"</t>
  </si>
  <si>
    <t>Автономная некоммерческая образовательная организация среднего профессионального образования "Автомобильный правовой техникум"</t>
  </si>
  <si>
    <t>Борисоглебский филиал федерального государственного бюджетного образовательного учреждения высшего образования "Воронежский государственный университет"</t>
  </si>
  <si>
    <t>Государственное бюджетное профессиональное образовательное учреждение "Воронежское Художественное Училище техникум"</t>
  </si>
  <si>
    <t>государственное бюджетное профессиональное образовательное учреждение Воронежской области "Борисоглебский сельскохозяйственный техникум"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</si>
  <si>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</si>
  <si>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Федеральное государственное образовательное учреждение высшего образования "Воронежский государственный институт физической культуры" колледж</t>
  </si>
  <si>
    <t>Государственное профессиональное образовательное учреждение "Могойтуйский аграрно-промышленный техникум"</t>
  </si>
  <si>
    <t>Государственное профессиональное образовательное учреждение "Педагогический колледж г. Сретенска" Забайкальского края</t>
  </si>
  <si>
    <t>Областное государственное бюджетное профессиональное образовательное учреждение "Кинешемский медицинский колледж"</t>
  </si>
  <si>
    <t>Областное государственное бюджетное профессиональное образовательное учреждение Ивановский колледж пищевой промышленности</t>
  </si>
  <si>
    <t>ЧАСТНОЕ ПРОФЕССИОНАЛЬНОЕ ОБРАЗОВАТЕЛЬНОЕ УЧРЕЖДЕНИЕ "ИВАНОВСКИЙ КОЛЛЕДЖ УПРАВЛЕНИЯ И ПРАВА"</t>
  </si>
  <si>
    <t>Государственное бюджетное профессиональное образовательное учреждение Иркутской области "Бодайбинский горный техникум"</t>
  </si>
  <si>
    <t>Государственное бюджетное профессиональное образовательное учреждение Иркутской области "Братский промышленный техникум"</t>
  </si>
  <si>
    <t>Областное государственное бюджетное профессиональное образовательное учреждение "Иркутский базовый медицинский колледж"</t>
  </si>
  <si>
    <t>Областное государственное бюджетное профессиональное образовательное учреждение технткум "Училище Олимпийского резерва"</t>
  </si>
  <si>
    <t>Федеральное Государственное Бюджетное Образовательное Учреждение Высшего Образования Кабардино-Балкарский Государственный Аграрный Университет им. В.М. Кокова</t>
  </si>
  <si>
    <t>Обнинский институт атомной энергетики  филиал федерального государственного автономного образовательного учреждения высшего профессионального образования "Национальный исследовательский ядерный университет "МИФИ"</t>
  </si>
  <si>
    <t>Частное образовательное учреждениепрофессионального образования  "Среднерусский колледж управления и бизнеса"</t>
  </si>
  <si>
    <t>Автономная некоммерческая организация профессионального образования "Колледж предпринимательских и цифровых технологий"</t>
  </si>
  <si>
    <t>Беловский институт филиал федерального государственного бюджетного образовательного учреждения высшего образования "Кемеровский государственный университет"</t>
  </si>
  <si>
    <t>Государственное автономное профессиональное образовательное учреждение "Юргинский техникум агротехнологий и сервиса"</t>
  </si>
  <si>
    <t>Государственное казенное профессиональное образовательное учреждение Междуреченский горностроительный техникум</t>
  </si>
  <si>
    <t>Государственное профессиональное образовательное учреждение "Кемеровский областной колледж культуры и искусств" имени народного артиста СССР И.Д. Кобзона</t>
  </si>
  <si>
    <t>Государственное профессиональное образовательное учреждение "Новокузнецкий транспортно-технологический техникум"</t>
  </si>
  <si>
    <t>Филиал КОГОПОАУ "Орловский колледж педагогики и профессиональных технологий" пгт. Оричи Кировской области</t>
  </si>
  <si>
    <t>Частное профессиональное образовательное учреждение "КАДЕТСКИЙ КОЛЛЕДЖ "СЕВЕР"</t>
  </si>
  <si>
    <t>Областное государственное бюджетное профессиональное образовательное учреждение "Костромской колледж отраслевых технологий строительства и лесной промышленности"</t>
  </si>
  <si>
    <t>Государственное бюджетное профессиональное образовательное учреждение Краснодарского края "Краснодарский педагогический колледж"</t>
  </si>
  <si>
    <t>Негосударственное частное образовательное учреждение-профессиональная образовательная организация "Кубанский юридический колледж"</t>
  </si>
  <si>
    <t>ФГБОУ ВО Государственный морской университет имени адмирала Ф.Ф. Ушакова</t>
  </si>
  <si>
    <t>Частное учреждение профессиональная образовательная организация Геленджикский колледж техники экономики и права</t>
  </si>
  <si>
    <t>Краевое государственное бюджетное профессиональное образовательное учреждение "Красноярский технологический техникум пищевой промышленности"</t>
  </si>
  <si>
    <t>Краевое государственноебюджетноепрофессиональноеобразовательноеучреждение "Канскийтехникум отраслевыхтехнологий и сельскогохозяйства"</t>
  </si>
  <si>
    <t>ФГБОУ Во "Сибирский государственный институт искусств имени Дмитрия Хворостовского</t>
  </si>
  <si>
    <t>Федеральное государственное автономное образовательное учреждение высшего образования "Сибирский федеральный университет"</t>
  </si>
  <si>
    <t>Круглянский филиал Государственное бюджетное профессиональное образовательное учреждение "Березовский агропромышленный техникум"</t>
  </si>
  <si>
    <t>Автономная некоммерческая организация профессионального образования "Курский современный открытый Колледж-лицей"</t>
  </si>
  <si>
    <t>Автономная некоммерческая профессиональная образовательная организация "Курский колледж управления"</t>
  </si>
  <si>
    <t>Областное бюджетное профессиональное образовательное учреждение "Обоянский гуманитарно-технологический колледж"</t>
  </si>
  <si>
    <t>Филиал в г. Волосово Государственного бюджетного профессионального образовательного учреждения Ленинградской области "Выборгский медицинский колледж"</t>
  </si>
  <si>
    <t>Филиал в г. Гатчине Государственного бюджетного профессионального образовательного учреждения Ленинградской области "Выборгский медицинский колледж"</t>
  </si>
  <si>
    <t>Филиал в г. Кингисеппе Государственного бюджетного профессионального образовательного учреждения Ленинградской области "Выборгский медицинский колледж"</t>
  </si>
  <si>
    <t>филиал в г. Кировске государственное бюджетное профессиональное образовательное учреждение Ленинградской области "Тихвинский медицинский колледж"</t>
  </si>
  <si>
    <t>филиал в г. Лодейное Поле государственного бюджетного профессионального образовательного учреждения Ленинградской области "Тихвинский медицинский колледж"</t>
  </si>
  <si>
    <t>Частное профессиональное образовательное учреждение "Ивангородский гуманитарно-технический колледж"</t>
  </si>
  <si>
    <t>Государственное областное автономное профессиональное образовательное учреждение "Липецкий индустриально-строительный колледж"</t>
  </si>
  <si>
    <t>Автономная Некоммерческая организация Профессиональная Образовательная организация "Международный Колледж Бизнеса и Дизайна"</t>
  </si>
  <si>
    <t>АВТОНОМНАЯ НЕКОММЕРЧЕСКАЯ ОРГАНИЗАЦИЯ ПРОФЕССИОНАЛЬНОГО ОБРАЗОВАНИЯ "КОЛЛЕДЖ РАЗВИТИЯ ИННОВАЦИОННЫХ ТЕХНОЛОГИЙ"</t>
  </si>
  <si>
    <t>Автономная некоммерческая организация профессионального образования "Международная Академия Информационных Технологий "ИТ ХАБ"</t>
  </si>
  <si>
    <t>Государственное автономное образовательное учреждениевысшего образования города Москвы"Московский государственный университет спорта и туризма"</t>
  </si>
  <si>
    <t>Государственное бюджетное образовательное учреждение среднего профессионального образования города Москвы колледж "Московское хореографическое училище при Московском государственном академическом театре танца "Гжель"</t>
  </si>
  <si>
    <t>Государственное бюджетное профессиональное образовательное учреждение города Москвы "Московский музыкально-педагогический колледж"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</si>
  <si>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</si>
  <si>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</si>
  <si>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Профессиональное образовательное частное учреждение "Колледж информатики и дизайна"</t>
  </si>
  <si>
    <t>Федеральное государственное бюджетное образовательное учреждение высшего образования "Академия хорового искусства имени В.С. Попова"</t>
  </si>
  <si>
    <t>Частное образовательное учреждение  среднего профессионального образования "Университетский колледж"</t>
  </si>
  <si>
    <t>Автономная некоммерческая организация профессионального образования "Московский областной гуманитарно-социальный колледж"</t>
  </si>
  <si>
    <t>Автономная некоммерческая организация профессионального образования "Московский областной финансово-юридический институт"</t>
  </si>
  <si>
    <t>Государственное бюджетное профессиональное образовательное учреждение Московской области "Ступинский техникум им. А.Т. Туманова"</t>
  </si>
  <si>
    <t>Королевский филиал Образовательного частного учреждения высшего образования "Международный юридический институт"</t>
  </si>
  <si>
    <t>НЕГОСУДАРСТВЕННОЕ ОБРАЗОВАТЕЛЬНОЕ УЧРЕЖДЕНИЕ "КЛАССИЧЕСКИЙ КОЛЛЕДЖ ХУДОЖЕСТВЕННО-ЭСТЕТИЧЕСКОГО ОБРАЗОВАНИЯ И ДИЗАЙНА"</t>
  </si>
  <si>
    <t>Федеральное государственное бюджетное образовательное учреждение высшего образования "Московский государственный институт культуры"</t>
  </si>
  <si>
    <t>ФЕДЕРАЛЬНОЕ ГОСУДАРСТВЕННОЕ БЮДЖЕТНОЕ УЧРЕЖДЕНИЕ ПРОФЕССИОНАЛЬНАЯ ОБРАЗОВАТЕЛЬНАЯ ОРГАНИЗАЦИЯ "ГОСУДАРСТВЕННОЕ УЧИЛИЩЕ ТЕХНИКУМ ОЛИМПИЙСКОГО РЕЗЕРВА Г.ЩЕЛКОВО МОСКОВСКОЙ ОБЛАСТИ"</t>
  </si>
  <si>
    <t>Филиал федерального государственного бюджетного образовательного учреждения высшего образования "Российский государственный социальный университет" в г. Клину Московской области</t>
  </si>
  <si>
    <t>ЧАСТНОЕ ПРОФЕССИОНАЛЬНОЕ ОБРАЗОВАТЕЛЬНОЕ УЧРЕЖДЕНИЕ "МЕЖДУНАРОДНЫЙ ОТКРЫТЫЙ КОЛЛЕДЖ"</t>
  </si>
  <si>
    <t>Частное профессиональное образовательное учреждение "Можайский городской открытый колледж"</t>
  </si>
  <si>
    <t>Филиал государственного автономного  профессионального образовательного учреждения Мурманской области "Ковдорский политехнический колледж" в п.г.т. Умба</t>
  </si>
  <si>
    <t>Государственное бюджетное профессиональное образовательное учреждение Ненецкого автономного округа "Ненецкое профессиональное училище"</t>
  </si>
  <si>
    <t>Государственное бюджетное профессиональное образовательное учреждение "Дзержинский педагогический колледж"</t>
  </si>
  <si>
    <t>Государственное бюджетное профессиональное образовательное учреждение "Нижегородский хоровой колледж имени Л.К. Сивухина"</t>
  </si>
  <si>
    <t>Государственное образовательное учреждение начального профессионального образования "Профессиональное  училище 101"</t>
  </si>
  <si>
    <t>Государственное образовательное учреждение начального профессионального образования "Профессиональное училище 89"</t>
  </si>
  <si>
    <t>Автономная некоммерческая организация среднего профессионального образования "Новосибирский городской открытый колледж"</t>
  </si>
  <si>
    <t>Автономная некоммерческая профессиональная образовательная организация "Омская академия экономики и предпринимательства"</t>
  </si>
  <si>
    <t>Омский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</si>
  <si>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Бюджетное профессиональное образовательное учреждение Орловской области "Ливенский строительный техникум"</t>
  </si>
  <si>
    <t>Зареченский технологический институт - филиал федерального государственного бюджетного образовательного учреждения высшего образования "Пензенский государственный технологический университет"</t>
  </si>
  <si>
    <t>ГОСУДАРСТВЕННОЕ БЮДЖЕТНОЕ ПРОФЕССИОНАЛЬНОЕ ОБРАЗОВАТЕЛЬНОЕ УЧРЕЖДЕНИЕ "ПЕРМСКИЙ БАЗОВЫЙ МЕДИЦИНСКИЙ КОЛЛЕДЖ"</t>
  </si>
  <si>
    <t>государственное бюджетное профессиональное образовательное учреждение "Чайковское музыкальное училище" техникум</t>
  </si>
  <si>
    <t>федеральное государственное бюджетное образовательное учреждение высшего образования "Пермская государственная фармацевтическая академия" Министерства здравоохранения Российской Федерации</t>
  </si>
  <si>
    <t>федеральное государственное бюджетное профессиональное образовательное учреждение "Пермское государственное хореографическое училище"</t>
  </si>
  <si>
    <t>Частное образовательное учреждение  профессионального образования "Западно-Уральский горный техникум"</t>
  </si>
  <si>
    <t>краевое государственное бюджетное профессиональное образовательное учреждение "Приморский строительный колледж"</t>
  </si>
  <si>
    <t>ФЕДЕРАЛЬНОЕ ГОСУДАРСТВЕННОЕ БЮДЖЕТНОЕ УЧРЕЖДЕНИЕ ПРОФЕССИОНАЛЬНАЯ ОБРАЗОВАТЕЛЬНАЯ ОРГАНИЗАЦИЯ "ПРИМОРСКОЕ ГОСУДАРСТВЕННОЕ УЧИЛИЩЕ ТЕХНИКУМ ОЛИМПИЙСКОГО РЕЗЕРВА"</t>
  </si>
  <si>
    <t>ЧАСТНОЕ ОБРАЗОВАТЕЛЬНОЕ УЧРЕЖДЕНИЕ ПРОФЕССИОНАЛЬНОГО ОБРАЗОВАНИЯ "БАЗОВЫЙ КОЛЛЕДЖ"</t>
  </si>
  <si>
    <t>Псковский филиал РМАТ</t>
  </si>
  <si>
    <t>Филиал федерального государственного бюджетного образовательного учреждения высшего образования "Майкопский государственный технологический университет" в поселке Яблоновском</t>
  </si>
  <si>
    <t>АВТОНОМНОЕ ПРОФЕССИОНАЛЬНОЕ ОБРАЗОВАТЕЛЬНОЕ УЧРЕЖДЕНИЕ РЕСПУБЛИКИ АЛТАЙ "МАЙМИНСКИЙ СЕЛЬСКОХОЗЯЙСТВЕННЫЙ ТЕХНИКУМ"</t>
  </si>
  <si>
    <t>БЮДЖЕТНОЕ ПРОФЕССИОНАЛЬНОЕ ОБРАЗОВАТЕЛЬНОЕ УЧРЕЖДЕНИЕ РЕСПУБЛИКИ АЛТАЙ "ГОРНО-АЛТАЙСКИЙ ПЕДАГОГИЧЕСКИЙ КОЛЛЕДЖ"</t>
  </si>
  <si>
    <t>АВТОНОМНАЯ НЕКОММЕРЧЕСКАЯ ПРОФЕССИОНАЛЬНАЯ ОБРАЗОВАТЕЛЬНАЯ ОРГАНИЗАЦИЯ  "БИРСКИЙ КООПЕРАТИВНЫЙ ТЕХНИКУМ"</t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</si>
  <si>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</si>
  <si>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</t>
  </si>
  <si>
    <t>Федеральное государственное бюджетное образовательное учреждение высшего образования "Башкирский государственный университет"</t>
  </si>
  <si>
    <t>государственное автономное образовательное учреждение высшего образования "Дагестанский государственный университет народного хозяйства"</t>
  </si>
  <si>
    <t>Негосударственное частное профессиональное образовательное учреждение "Многопрофильный колледж"</t>
  </si>
  <si>
    <t>ПРОФЕССИОНАЛЬНАЯ ОБРАЗОВАТЕЛЬНАЯ АВТОНОМНАЯ НЕКОММЕРЧЕСКАЯ ОРГАНИЗАЦИЯ "МЕДИЦИНСКИЙ КОЛЛЕДЖ"Г.ХАСАВЮРТ</t>
  </si>
  <si>
    <t>Профессиональная образовательная автономная некоммерческая организация "Республиканский многопрофильный медицинский колледж"</t>
  </si>
  <si>
    <t>Профессиональная образовательная автономная некоммерческая организация "Северо-Кавказский гуманитарно-многопрофильный колледж имени Имама Шамиля"</t>
  </si>
  <si>
    <t>Федеральное государственное бюджетное образовательное учреждение высшего образования "Ингушский государственный университет"</t>
  </si>
  <si>
    <t>Частное профессиональное образовательное учреждение "Гуманитарный колледж" г. Сунжа Республики Ингушетия</t>
  </si>
  <si>
    <t>государственное профессиональное образовательное учреждение "Троицко-Печорский политехнический техникум"</t>
  </si>
  <si>
    <t>Государственное бюджетное образовательное учреждение "Профессиональный лицей  6"</t>
  </si>
  <si>
    <t>Государственное бюджетное профессиональное образовательное учреждение  Республики Саха Якутия "Харбалахский образовательный комплекс имени Н.Е. Мординова - Амма Аччыгыйа"</t>
  </si>
  <si>
    <t>Государственное бюджетное профессиональное образовательное учреждение Республики Саха Якутия "Олекминский техникум"</t>
  </si>
  <si>
    <t>Государственное бюджетное профессиональное учреждение Республики Саха Якутия "Центр подготовки рабочих кадров "Арктика"</t>
  </si>
  <si>
    <t>Якутское авиационное техническое училище гражданской авиации колледж - филиал Федерального государственного бюджетного образовательного учреждения высшего образования "Санкт-Петербургский государственный университет гражданской авиации"</t>
  </si>
  <si>
    <t>Государственное бюджетное специальное учебно-воспитательное учреждение для детей и подростков с девиантным поведением "Специальное профессиональное училище открытого типа"</t>
  </si>
  <si>
    <t>Частное профессиональное образовательное учреждение "Владикавказский колледж экономики и права"</t>
  </si>
  <si>
    <t>Частное профессиональное образовательное учреждение "Владикавказский профессиональный колледж"</t>
  </si>
  <si>
    <t>Государственное автономное профессиональное образовательное учреждение "Альметьевский музыкальный колледж имени Ф.З. Яруллина"</t>
  </si>
  <si>
    <t>Государственное автономное профессиональное образовательное учреждение "Елабужский колледж культуры и искусств"</t>
  </si>
  <si>
    <t>государственное автономное профессиональное образовательное учреждение "Муслюмовский политехнический техникум"</t>
  </si>
  <si>
    <t>Государственное автономное профессиональное образовательное учреждение "Черемшанский аграрный техникум"</t>
  </si>
  <si>
    <t>УЧРЕЖДЕНИЕ ПРОФЕССИОНАЛЬНОГО ОБРАЗОВАНИЯ "КОЛЛЕДЖ "ТИСБИ"</t>
  </si>
  <si>
    <t>Федеральное бюджетное образовательное учреждение высшего образования Казанский национальный исследовательский технологический университет</t>
  </si>
  <si>
    <t>Государственное бюджетное профессиональное образовательное учреждение Республики Тыва "Тувинский техникум информационных технологий"</t>
  </si>
  <si>
    <t>ГБПОУ РО "Дубовское многопрофильное профессиональное училище  100"</t>
  </si>
  <si>
    <t>ГБПОУ РО "Красносулдинский колледж промышленных технологий"</t>
  </si>
  <si>
    <t>Институт водного транспорта имени Г.Я. Седова - филиал Федерального государственного бюджетного образовательного учреждения высшего образования "Государственный морской университет имени адмирала Ф.Ф. Ушакова"</t>
  </si>
  <si>
    <t>Институт сферы обслуживания и предпринимательства филиал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</t>
  </si>
  <si>
    <t>Новочеркасский политехнический колледж ЮРГПУ НПИ имени М.И. Платова</t>
  </si>
  <si>
    <t>Частное профессиональное образовательное учреждение "Сальский институт Южного Университета ИУБиП"</t>
  </si>
  <si>
    <t>Автономная некоммерческая организация профессионального образования "Колледж правосудия"</t>
  </si>
  <si>
    <t>Государственное бюджетное профессиональное образовательное учреждение Самарской области "Алексеевское профессиональное училище"</t>
  </si>
  <si>
    <t>Государственное бюджетное профессиональное образовательное учреждение Самарской области "Технологический колледж имени Н.Д. Кузнецова"</t>
  </si>
  <si>
    <t>Негосударственное образовательное учреждение профессиональная образовательная организация "Современная Гуманитарная Бизнес Академия с углубленным изучением иностранных языков"</t>
  </si>
  <si>
    <t>Государственное бюджетное образовательное учреждение среднего профессионального образования "Санкт-Петербургский медицинский техникум 2"</t>
  </si>
  <si>
    <t>Санкт-Петербургское государственное бюджетное  профессиональное образовательное учреждение "Петродворцовый колледж"</t>
  </si>
  <si>
    <t>Санкт-Петербургское государственное бюджетное профессиональное образовательное учреждение "Академия танца Бориса Эйфмана"</t>
  </si>
  <si>
    <t>АВТОНОМНАЯ НЕКОММЕРЧЕСКАЯ ПРОФЕССИОНАЛЬНАЯ ОБРАЗОВАТЕЛЬНАЯ ОРГАНИЗАЦИЯ "КОЛЛЕДЖ ЦИФРОВОЙ ЭКОНОМИКИ И ТЕХНОЛОГИЙ"</t>
  </si>
  <si>
    <t>государственное автономное профессиональное образовательное учреждение Саратовской области "Новоузенский агротехнологический техникум"</t>
  </si>
  <si>
    <t>Государственное автономное профессиональное образовательное учреждение Саратовской области "Перелюбский аграрный техникум"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</si>
  <si>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</si>
  <si>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ГОСУДАРСТВЕННОЕ БЮДЖЕТНОЕ ПРОФЕССИОНАЛЬНОЕ ОБРАЗОВАТЕЛЬНОЕ УЧРЕЖДЕНИЕ САРАТОВСКОЙ ОБЛАСТИ "АТКАРСКИЙ ПОЛИТЕХНИЧЕСКИЙ КОЛЛЕДЖ"</t>
  </si>
  <si>
    <t>Государственное бюджетное профессиональное образовательное учреждение Саратовской области "Хвалынский агропромышленный лицей"</t>
  </si>
  <si>
    <t>Автономная некоммерческая организация Профессиональная образовательная организация "Уральский институт подготовки кадров "21-век"</t>
  </si>
  <si>
    <t>Асбестовско-Сухоложский филиал государственного бюджетного профессионального образовательного учреждения "Свердловский областной медицинский колледж"</t>
  </si>
  <si>
    <t>Государственное автономное профессиональное образовательное учреждение  Свердловской области "Тавдинский техникум им. А.А. Елохина"</t>
  </si>
  <si>
    <t>государственное автономное профессиональное образовательное учреждение Свердловской  области "Уральский железнодорожный техникум"</t>
  </si>
  <si>
    <t>государственное автономное профессиональное образовательное учреждение Свердловской области "Ревдинский многопрофильный техникум"</t>
  </si>
  <si>
    <t>ГОСУДАРСТВЕННОЕ БЮДЖЕТНОЕ ПРОФЕССИОНАЛЬНОЕ ОБРАЗОВАТЕЛЬНОЕ УЧРЕЖДЕНИЕ СВЕРДЛОВСКОЙ ОБЛАСТИ "КАЧКАНАРСКИЙ ГОРНО-ПРОМЫШЛЕННЫЙ КОЛЛЕДЖ"</t>
  </si>
  <si>
    <t>ГОСУДАРСТВЕННОЕ БЮДЖЕТНОЕПРОФЕССИОНАЛЬНОЕОБРАЗОВАТЕЛЬНОЕ УЧРЕЖДЕНИЕСВЕРДЛОВСКОЙ ОБЛАСТИ"СВЕРДЛОВСКИЙ МУЖСКОЙХОРОВОЙ КОЛЛЕДЖ"</t>
  </si>
  <si>
    <t>Ирбитский центр медицинского образования Нижнетагильского филиала Государственного бюджетного профессионального образовательного учреждения "Свердловский областной медицинский колледж"</t>
  </si>
  <si>
    <t>Каменск-Уральский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</si>
  <si>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Краснотурьинский филиал государственного бюджетного профессионального образовательного учреждения "Свердловский областной медицинский колледж"</t>
  </si>
  <si>
    <t>Красноуфимский филиал государственного бюджетного профессионального образовательного учреждения "Свердловский областной медицинский колледж"</t>
  </si>
  <si>
    <t>Нижнетагильский филиал государственного бюджетного профессионального образовательного учреждения " Свердловский областной медицинский  колледж"</t>
  </si>
  <si>
    <t>Новоуральский филиал государственного бюджетного профессионального образовательного учреждения " Свердловский областной медицинский  колледж"</t>
  </si>
  <si>
    <t>Ревдинский центр медицинского образования Государственного бюджетного профессионального образовательного учреждения " Свердловский областной медицинский  колледж"</t>
  </si>
  <si>
    <t>Серовский филиал государственного бюджетного профессионального образовательного учреждения " Свердловский областной медицинский  колледж"</t>
  </si>
  <si>
    <t>Фармацевтический филиал Государственного бюджетного профессионального образовательного учреждения " Свердловский областной медицинский  колледж"</t>
  </si>
  <si>
    <t>Федеральное государственное бюджетное образовательное учреждение высшего образования "Уральский государственный юридический университет"</t>
  </si>
  <si>
    <t>Федеральное государственное бюджетное образовательное учреждение высшего образования"Уральский государственный аграрный университет"</t>
  </si>
  <si>
    <t>Частное профессиональное образовательное учреждение "Уральский Финансово-Юридический колледж"</t>
  </si>
  <si>
    <t>Государственное автономное образовательное учреждение профессионального образования города Севастополя "Институт развития образования"</t>
  </si>
  <si>
    <t>Автономная некоммерческая организация профессионального образования "Смоленский колледж правоохраны и правосудия"</t>
  </si>
  <si>
    <t>ОГБПОУ "Смоленский техникум железнодорожного транспорта связи и сервиса"</t>
  </si>
  <si>
    <t>СОГБПОУ "Козловский многопрофильный аграрный колледж"</t>
  </si>
  <si>
    <t>Частное профессиональное образовательное учреждение "Смоленский кооперативный техникум Смолоблпотребсоюза"</t>
  </si>
  <si>
    <t>АВТОНОМНАЯ НЕКОММЕРЧЕСКАЯ ОРГАНИЗАЦИЯ СРЕДНЕГО ПРОФЕССИОНАЛЬНОГО ОБРАЗОВАНИЯ "СЕВЕРО-КАВКАЗСКИЙ МЕДИЦИНСКИЙ КОЛЛЕДЖ"</t>
  </si>
  <si>
    <t>государственное бюджетное образовательное учреждение высшего образования "Ставропольский государственный педагогический институт"</t>
  </si>
  <si>
    <t>Государственное бюджетное профессиональное образовательное учреждение "Невинномысский химико-технологический колледж"</t>
  </si>
  <si>
    <t>Государственное бюджетное профессиональное образовательное учреждение "Ставропольский региональный колледж вычислительной техники и электроники"</t>
  </si>
  <si>
    <t>Пятигорский медико-фармацевтический институт  филиал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</si>
  <si>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Филиал Государственного бюджетного образовательного учреждения среднего профессионального образования "Пятигорский техникум торговли технологий и сервиса" в г. Ессентуки</t>
  </si>
  <si>
    <t>Тамбовское областное государственное бюджетное образовательное учреждение среднего профессионального образования "Колледж торговли общественного питания и сервиса"</t>
  </si>
  <si>
    <t>Государственное бюджетное профессиональное образовательное учреждение "Калязинский колледж имени Н.М. Полежаева"</t>
  </si>
  <si>
    <t>Александровский филиал ОГБПОУ "Томский политехнический техникум"</t>
  </si>
  <si>
    <t>Бакчарский филиал Областное государственное бюджетное профессиональное образовательное учреждение "Кривошеинский агропромышленный техникум"</t>
  </si>
  <si>
    <t>Парабельский филиал ОГБПОУ "Томский политехнический техникум"</t>
  </si>
  <si>
    <t>Государственное автономное профессиональное образовательное учреждение Тюменской области "Тюменский медицинский колледж" Ялуторовский филиал</t>
  </si>
  <si>
    <t>Тобольский педагогический институт им. Д.И. Менделеева филиал федерального государственного автономного образовательного учреждения высшего образования "Тюменский государственный университет"</t>
  </si>
  <si>
    <t>Автономная некоммерческая профессиональная образовательная организация "Ижевский региональный техникум градостроительства экономики и права"</t>
  </si>
  <si>
    <t>Автономная некоммерческая профессиональная образовательная организация "Международный восточно-европейский колледж"</t>
  </si>
  <si>
    <t>Бюджетное профессиональное образовательное учреждение Удмуртской Республики "Игринский политехнический техникум"</t>
  </si>
  <si>
    <t>Бюджетное профессиональное образовательное учреждение Удмуртской Республики "Сюмсинский техникум лесного и сельского хозяйства"</t>
  </si>
  <si>
    <t>Камбарский машиностроительный колледж филиал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</si>
  <si>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Федеральное государственное бюджетное образовательное учреждение высшего образования "Глазовский государственный педагогический институт имени В.Г. Короленко"</t>
  </si>
  <si>
    <t>федеральное государственное бюджетное образовательное учреждение высшего образования "Ижевская государственная сельскохозяйственная академия"</t>
  </si>
  <si>
    <t>Филиал ФГБОУ ВО "Удмуртский государственный университет" в городе Воткинске</t>
  </si>
  <si>
    <t>Областное государственное бюджетное профессиональное образовательное учреждение " 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</si>
  <si>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</si>
  <si>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бюджетное профессиональное образовательное учреждение Ульяновский социально-педагогический колледж</t>
  </si>
  <si>
    <t>Хабаровский филиал Федерального государственного бюджетного образовательного учреждения высшего образования "Санкт-Петербургский государственный университет гражданской авиации"</t>
  </si>
  <si>
    <t>ЧАСТНОЕ ОБРАЗОВАТЕЛЬНОЕ УЧРЕЖДЕНИЕ ПРОФЕССИОНАЛЬНАЯ ОБРАЗОВАТЕЛЬНАЯ ОРГАНИЗАЦИЯ "НИЖНЕВАРТОВСКИЙ ТЕХНИКУМ ПРЕДПРИНИМАТЕЛЬСТВА "ЗЛАТОУСТ"</t>
  </si>
  <si>
    <t>Частное профессиональное образовательное учреждение "Сургутский колледж предпринимательства"</t>
  </si>
  <si>
    <t>Автономная некоммерческая негосударственная профессиональная образовательная организация "Уральский медицинский колледж"</t>
  </si>
  <si>
    <t>Профессиональное образовательное учреждение "Колледж предпринимательства и отраслевых технологий"</t>
  </si>
  <si>
    <t>Федеральное бюджетное государственное образовательное учреждение высшего образования "Чеченский государственный университет"</t>
  </si>
  <si>
    <t>Частное профессиональное образовательное учреждение "Ачхой-Мартановский колледж"</t>
  </si>
  <si>
    <t>Частное профессиональное образовательное учреждение "Урус-Мартановский социально-экономический колледж"</t>
  </si>
  <si>
    <t>ЧАСТНОЕ ПРОФЕССИОНАЛЬНОЕ ОБРАЗОВАТЕЛЬНОЕ УЧРЕЖДЕНИЕ "ЧЕЧЕНСКИЙ МНОГОПРОФИЛЬНЫЙ КОЛЛЕДЖ"</t>
  </si>
  <si>
    <t>ЧАСТНОЕ ПРОФЕССИОНАЛЬНОЕ ОБРАЗОВАТЕЛЬНОЕ УЧРЕЖДЕНИЕ НАУРСКИЙ СОЦИАЛЬНО ЭКОНОМИЧЕСКИЙ КОЛЛЕДЖ</t>
  </si>
  <si>
    <t>государственное профессиональное образовательное учреждение Ярославской области Тутаевский политехнический техникум</t>
  </si>
  <si>
    <t>Частное профессиональное образовательное учреждение колледж "Добрая школа на Сольбе"</t>
  </si>
  <si>
    <t>Трудоустроенные</t>
  </si>
  <si>
    <t>Из них (из трудоустроенных): индивидуальные предприниматели</t>
  </si>
  <si>
    <t>Из них (из трудоустроенных): самозанятые</t>
  </si>
  <si>
    <t>индивидуальные предприниматели (кроме трудоустроенных)</t>
  </si>
  <si>
    <t>самозанятые (кроме трудоустроенных)</t>
  </si>
  <si>
    <t>Всего выпускников, учтенных в мониторинге</t>
  </si>
  <si>
    <t>III квартал 2021 г.</t>
  </si>
  <si>
    <t>Всего выпускников 2020 г., учтенных в мониторинге</t>
  </si>
  <si>
    <t>Из числа трудоустроенных: самозанятые и индивидуальные предприниматели</t>
  </si>
  <si>
    <t>Самозанятые и индивидуальные предприниматели (кроме трудоустроенных)</t>
  </si>
  <si>
    <t>II квартал 2021 г.</t>
  </si>
  <si>
    <t>Доля трудоустроенных, предпринимателей и самозанятых</t>
  </si>
  <si>
    <r>
      <rPr>
        <b/>
        <sz val="11"/>
        <color theme="1"/>
        <rFont val="Times New Roman"/>
        <family val="1"/>
        <charset val="204"/>
      </rPr>
      <t xml:space="preserve">Выпуск 2020 г. </t>
    </r>
    <r>
      <rPr>
        <sz val="11"/>
        <color theme="1"/>
        <rFont val="Times New Roman"/>
        <family val="1"/>
        <charset val="204"/>
      </rPr>
      <t>- трудоустройство по состоянию на отчетный период (в отличие от показателя "Выпускник являлся в течение года t и (или) года t+1 трудоустроенным или осуществлял предпринимательскую деятельность (в том числе самозанятость)", характеризующего осуществление профессиональной деятельности на выбранный период времени)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</si>
</sst>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/>
  <cols>
    <col min="1" max="1" width="42.42578125" customWidth="1"/>
    <col min="2" max="2" width="23.28515625" style="5" customWidth="1"/>
    <col min="3" max="3" width="21.140625" style="5" customWidth="1"/>
    <col min="4" max="4" width="21.85546875" style="5" customWidth="1"/>
  </cols>
  <sheetData>
    <row r="1" spans="1:4">
      <c r="A1" s="15" t="s">
        <v>88</v>
      </c>
      <c r="B1" s="16"/>
      <c r="C1" s="16"/>
      <c r="D1" s="17"/>
    </row>
    <row r="2" spans="1:4" ht="120">
      <c r="A2" s="8" t="s">
        <v>85</v>
      </c>
      <c r="B2" s="7" t="s">
        <v>86</v>
      </c>
      <c r="C2" s="7" t="s">
        <v>87</v>
      </c>
      <c r="D2" s="7" t="s">
        <v>89</v>
      </c>
    </row>
    <row r="3" spans="1:4">
      <c r="A3" s="1" t="s">
        <v>0</v>
      </c>
      <c r="B3" s="3">
        <v>5165</v>
      </c>
      <c r="C3" s="3">
        <v>11220</v>
      </c>
      <c r="D3" s="4">
        <f>B3/C3</f>
        <v>0.46033868092691621</v>
      </c>
    </row>
    <row r="4" spans="1:4">
      <c r="A4" s="1" t="s">
        <v>1</v>
      </c>
      <c r="B4" s="3">
        <v>1757</v>
      </c>
      <c r="C4" s="3">
        <v>3841</v>
      </c>
      <c r="D4" s="4">
        <f t="shared" ref="D4:D67" si="0">B4/C4</f>
        <v>0.45743296016662327</v>
      </c>
    </row>
    <row r="5" spans="1:4">
      <c r="A5" s="1" t="s">
        <v>2</v>
      </c>
      <c r="B5" s="3">
        <v>3012</v>
      </c>
      <c r="C5" s="3">
        <v>5289</v>
      </c>
      <c r="D5" s="4">
        <f t="shared" si="0"/>
        <v>0.56948383437322747</v>
      </c>
    </row>
    <row r="6" spans="1:4">
      <c r="A6" s="1" t="s">
        <v>3</v>
      </c>
      <c r="B6" s="3">
        <v>2325</v>
      </c>
      <c r="C6" s="3">
        <v>4925</v>
      </c>
      <c r="D6" s="4">
        <f t="shared" si="0"/>
        <v>0.4720812182741117</v>
      </c>
    </row>
    <row r="7" spans="1:4">
      <c r="A7" s="1" t="s">
        <v>4</v>
      </c>
      <c r="B7" s="3">
        <v>3876</v>
      </c>
      <c r="C7" s="3">
        <v>7117</v>
      </c>
      <c r="D7" s="4">
        <f t="shared" si="0"/>
        <v>0.54461149360685679</v>
      </c>
    </row>
    <row r="8" spans="1:4">
      <c r="A8" s="1" t="s">
        <v>5</v>
      </c>
      <c r="B8" s="3">
        <v>2557</v>
      </c>
      <c r="C8" s="3">
        <v>5616</v>
      </c>
      <c r="D8" s="4">
        <f t="shared" si="0"/>
        <v>0.45530626780626782</v>
      </c>
    </row>
    <row r="9" spans="1:4">
      <c r="A9" s="1" t="s">
        <v>6</v>
      </c>
      <c r="B9" s="3">
        <v>3573</v>
      </c>
      <c r="C9" s="3">
        <v>6547</v>
      </c>
      <c r="D9" s="4">
        <f t="shared" si="0"/>
        <v>0.54574614327172755</v>
      </c>
    </row>
    <row r="10" spans="1:4">
      <c r="A10" s="1" t="s">
        <v>7</v>
      </c>
      <c r="B10" s="3">
        <v>6509</v>
      </c>
      <c r="C10" s="3">
        <v>12061</v>
      </c>
      <c r="D10" s="4">
        <f t="shared" si="0"/>
        <v>0.53967332725312989</v>
      </c>
    </row>
    <row r="11" spans="1:4">
      <c r="A11" s="1" t="s">
        <v>8</v>
      </c>
      <c r="B11" s="3">
        <v>3197</v>
      </c>
      <c r="C11" s="3">
        <v>5991</v>
      </c>
      <c r="D11" s="4">
        <f t="shared" si="0"/>
        <v>0.53363378400934736</v>
      </c>
    </row>
    <row r="12" spans="1:4">
      <c r="A12" s="1" t="s">
        <v>9</v>
      </c>
      <c r="B12" s="3">
        <v>5017</v>
      </c>
      <c r="C12" s="3">
        <v>10622</v>
      </c>
      <c r="D12" s="4">
        <f t="shared" si="0"/>
        <v>0.47232159668612311</v>
      </c>
    </row>
    <row r="13" spans="1:4">
      <c r="A13" s="1" t="s">
        <v>10</v>
      </c>
      <c r="B13" s="3">
        <v>251</v>
      </c>
      <c r="C13" s="3">
        <v>530</v>
      </c>
      <c r="D13" s="4">
        <f t="shared" si="0"/>
        <v>0.47358490566037736</v>
      </c>
    </row>
    <row r="14" spans="1:4">
      <c r="A14" s="1" t="s">
        <v>11</v>
      </c>
      <c r="B14" s="3">
        <v>2807</v>
      </c>
      <c r="C14" s="3">
        <v>5467</v>
      </c>
      <c r="D14" s="4">
        <f t="shared" si="0"/>
        <v>0.51344430217669657</v>
      </c>
    </row>
    <row r="15" spans="1:4">
      <c r="A15" s="1" t="s">
        <v>12</v>
      </c>
      <c r="B15" s="3">
        <v>2275</v>
      </c>
      <c r="C15" s="3">
        <v>4395</v>
      </c>
      <c r="D15" s="4">
        <f t="shared" si="0"/>
        <v>0.51763367463026166</v>
      </c>
    </row>
    <row r="16" spans="1:4">
      <c r="A16" s="1" t="s">
        <v>13</v>
      </c>
      <c r="B16" s="3">
        <v>6150</v>
      </c>
      <c r="C16" s="3">
        <v>12388</v>
      </c>
      <c r="D16" s="4">
        <f t="shared" si="0"/>
        <v>0.49644817565385857</v>
      </c>
    </row>
    <row r="17" spans="1:4">
      <c r="A17" s="1" t="s">
        <v>14</v>
      </c>
      <c r="B17" s="3">
        <v>704</v>
      </c>
      <c r="C17" s="3">
        <v>2951</v>
      </c>
      <c r="D17" s="4">
        <f t="shared" si="0"/>
        <v>0.23856319891562183</v>
      </c>
    </row>
    <row r="18" spans="1:4">
      <c r="A18" s="1" t="s">
        <v>15</v>
      </c>
      <c r="B18" s="3">
        <v>1980</v>
      </c>
      <c r="C18" s="3">
        <v>4424</v>
      </c>
      <c r="D18" s="4">
        <f t="shared" si="0"/>
        <v>0.44755877034358049</v>
      </c>
    </row>
    <row r="19" spans="1:4">
      <c r="A19" s="1" t="s">
        <v>16</v>
      </c>
      <c r="B19" s="3">
        <v>2207</v>
      </c>
      <c r="C19" s="3">
        <v>3973</v>
      </c>
      <c r="D19" s="4">
        <f t="shared" si="0"/>
        <v>0.55549962245154794</v>
      </c>
    </row>
    <row r="20" spans="1:4">
      <c r="A20" s="1" t="s">
        <v>17</v>
      </c>
      <c r="B20" s="3">
        <v>739</v>
      </c>
      <c r="C20" s="3">
        <v>1370</v>
      </c>
      <c r="D20" s="4">
        <f t="shared" si="0"/>
        <v>0.53941605839416062</v>
      </c>
    </row>
    <row r="21" spans="1:4">
      <c r="A21" s="1" t="s">
        <v>18</v>
      </c>
      <c r="B21" s="3">
        <v>726</v>
      </c>
      <c r="C21" s="3">
        <v>2493</v>
      </c>
      <c r="D21" s="4">
        <f t="shared" si="0"/>
        <v>0.29121540312876054</v>
      </c>
    </row>
    <row r="22" spans="1:4">
      <c r="A22" s="1" t="s">
        <v>19</v>
      </c>
      <c r="B22" s="3">
        <v>7582</v>
      </c>
      <c r="C22" s="3">
        <v>12760</v>
      </c>
      <c r="D22" s="4">
        <f t="shared" si="0"/>
        <v>0.59420062695924769</v>
      </c>
    </row>
    <row r="23" spans="1:4">
      <c r="A23" s="1" t="s">
        <v>20</v>
      </c>
      <c r="B23" s="3">
        <v>2809</v>
      </c>
      <c r="C23" s="3">
        <v>5006</v>
      </c>
      <c r="D23" s="4">
        <f t="shared" si="0"/>
        <v>0.56112664802237311</v>
      </c>
    </row>
    <row r="24" spans="1:4">
      <c r="A24" s="1" t="s">
        <v>21</v>
      </c>
      <c r="B24" s="3">
        <v>1568</v>
      </c>
      <c r="C24" s="3">
        <v>3031</v>
      </c>
      <c r="D24" s="4">
        <f t="shared" si="0"/>
        <v>0.51732101616628179</v>
      </c>
    </row>
    <row r="25" spans="1:4">
      <c r="A25" s="1" t="s">
        <v>22</v>
      </c>
      <c r="B25" s="3">
        <v>13406</v>
      </c>
      <c r="C25" s="3">
        <v>30345</v>
      </c>
      <c r="D25" s="4">
        <f t="shared" si="0"/>
        <v>0.44178612621519198</v>
      </c>
    </row>
    <row r="26" spans="1:4">
      <c r="A26" s="1" t="s">
        <v>23</v>
      </c>
      <c r="B26" s="3">
        <v>8216</v>
      </c>
      <c r="C26" s="3">
        <v>15490</v>
      </c>
      <c r="D26" s="4">
        <f t="shared" si="0"/>
        <v>0.53040671400903805</v>
      </c>
    </row>
    <row r="27" spans="1:4">
      <c r="A27" s="1" t="s">
        <v>24</v>
      </c>
      <c r="B27" s="3">
        <v>2063</v>
      </c>
      <c r="C27" s="3">
        <v>3823</v>
      </c>
      <c r="D27" s="4">
        <f t="shared" si="0"/>
        <v>0.53962856395500913</v>
      </c>
    </row>
    <row r="28" spans="1:4">
      <c r="A28" s="1" t="s">
        <v>25</v>
      </c>
      <c r="B28" s="3">
        <v>3301</v>
      </c>
      <c r="C28" s="3">
        <v>6513</v>
      </c>
      <c r="D28" s="4">
        <f t="shared" si="0"/>
        <v>0.50683248886841703</v>
      </c>
    </row>
    <row r="29" spans="1:4">
      <c r="A29" s="1" t="s">
        <v>26</v>
      </c>
      <c r="B29" s="3">
        <v>2302</v>
      </c>
      <c r="C29" s="3">
        <v>3886</v>
      </c>
      <c r="D29" s="4">
        <f t="shared" si="0"/>
        <v>0.59238291302110135</v>
      </c>
    </row>
    <row r="30" spans="1:4">
      <c r="A30" s="1" t="s">
        <v>27</v>
      </c>
      <c r="B30" s="3">
        <v>2834</v>
      </c>
      <c r="C30" s="3">
        <v>5314</v>
      </c>
      <c r="D30" s="4">
        <f t="shared" si="0"/>
        <v>0.53330824237862251</v>
      </c>
    </row>
    <row r="31" spans="1:4">
      <c r="A31" s="1" t="s">
        <v>28</v>
      </c>
      <c r="B31" s="3">
        <v>418</v>
      </c>
      <c r="C31" s="3">
        <v>654</v>
      </c>
      <c r="D31" s="4">
        <f t="shared" si="0"/>
        <v>0.63914373088685017</v>
      </c>
    </row>
    <row r="32" spans="1:4">
      <c r="A32" s="1" t="s">
        <v>29</v>
      </c>
      <c r="B32" s="3">
        <v>19571</v>
      </c>
      <c r="C32" s="3">
        <v>36226</v>
      </c>
      <c r="D32" s="4">
        <f t="shared" si="0"/>
        <v>0.54024733616739362</v>
      </c>
    </row>
    <row r="33" spans="1:4">
      <c r="A33" s="1" t="s">
        <v>30</v>
      </c>
      <c r="B33" s="3">
        <v>13958</v>
      </c>
      <c r="C33" s="3">
        <v>23657</v>
      </c>
      <c r="D33" s="4">
        <f t="shared" si="0"/>
        <v>0.59001564019106401</v>
      </c>
    </row>
    <row r="34" spans="1:4">
      <c r="A34" s="1" t="s">
        <v>31</v>
      </c>
      <c r="B34" s="3">
        <v>1700</v>
      </c>
      <c r="C34" s="3">
        <v>3393</v>
      </c>
      <c r="D34" s="4">
        <f t="shared" si="0"/>
        <v>0.50103153551429414</v>
      </c>
    </row>
    <row r="35" spans="1:4">
      <c r="A35" s="1" t="s">
        <v>32</v>
      </c>
      <c r="B35" s="3">
        <v>125</v>
      </c>
      <c r="C35" s="3">
        <v>213</v>
      </c>
      <c r="D35" s="4">
        <f t="shared" si="0"/>
        <v>0.58685446009389675</v>
      </c>
    </row>
    <row r="36" spans="1:4">
      <c r="A36" s="1" t="s">
        <v>33</v>
      </c>
      <c r="B36" s="3">
        <v>9648</v>
      </c>
      <c r="C36" s="3">
        <v>16086</v>
      </c>
      <c r="D36" s="4">
        <f t="shared" si="0"/>
        <v>0.59977620290936218</v>
      </c>
    </row>
    <row r="37" spans="1:4">
      <c r="A37" s="1" t="s">
        <v>34</v>
      </c>
      <c r="B37" s="3">
        <v>1495</v>
      </c>
      <c r="C37" s="3">
        <v>2655</v>
      </c>
      <c r="D37" s="4">
        <f t="shared" si="0"/>
        <v>0.56308851224105461</v>
      </c>
    </row>
    <row r="38" spans="1:4">
      <c r="A38" s="1" t="s">
        <v>35</v>
      </c>
      <c r="B38" s="3">
        <v>7534</v>
      </c>
      <c r="C38" s="3">
        <v>13294</v>
      </c>
      <c r="D38" s="4">
        <f t="shared" si="0"/>
        <v>0.56672182939672033</v>
      </c>
    </row>
    <row r="39" spans="1:4">
      <c r="A39" s="1" t="s">
        <v>36</v>
      </c>
      <c r="B39" s="3">
        <v>6142</v>
      </c>
      <c r="C39" s="3">
        <v>10503</v>
      </c>
      <c r="D39" s="4">
        <f t="shared" si="0"/>
        <v>0.58478529943825575</v>
      </c>
    </row>
    <row r="40" spans="1:4">
      <c r="A40" s="1" t="s">
        <v>37</v>
      </c>
      <c r="B40" s="3">
        <v>5540</v>
      </c>
      <c r="C40" s="3">
        <v>11136</v>
      </c>
      <c r="D40" s="4">
        <f t="shared" si="0"/>
        <v>0.49748563218390807</v>
      </c>
    </row>
    <row r="41" spans="1:4">
      <c r="A41" s="1" t="s">
        <v>38</v>
      </c>
      <c r="B41" s="3">
        <v>1672</v>
      </c>
      <c r="C41" s="3">
        <v>3403</v>
      </c>
      <c r="D41" s="4">
        <f t="shared" si="0"/>
        <v>0.49133117837202467</v>
      </c>
    </row>
    <row r="42" spans="1:4">
      <c r="A42" s="1" t="s">
        <v>39</v>
      </c>
      <c r="B42" s="3">
        <v>2779</v>
      </c>
      <c r="C42" s="3">
        <v>5590</v>
      </c>
      <c r="D42" s="4">
        <f t="shared" si="0"/>
        <v>0.4971377459749553</v>
      </c>
    </row>
    <row r="43" spans="1:4">
      <c r="A43" s="1" t="s">
        <v>40</v>
      </c>
      <c r="B43" s="3">
        <v>7915</v>
      </c>
      <c r="C43" s="3">
        <v>14510</v>
      </c>
      <c r="D43" s="4">
        <f t="shared" si="0"/>
        <v>0.54548587181254304</v>
      </c>
    </row>
    <row r="44" spans="1:4">
      <c r="A44" s="1" t="s">
        <v>41</v>
      </c>
      <c r="B44" s="3">
        <v>4357</v>
      </c>
      <c r="C44" s="3">
        <v>9008</v>
      </c>
      <c r="D44" s="4">
        <f t="shared" si="0"/>
        <v>0.48368117229129665</v>
      </c>
    </row>
    <row r="45" spans="1:4">
      <c r="A45" s="1" t="s">
        <v>42</v>
      </c>
      <c r="B45" s="3">
        <v>1219</v>
      </c>
      <c r="C45" s="3">
        <v>2614</v>
      </c>
      <c r="D45" s="4">
        <f t="shared" si="0"/>
        <v>0.46633511859219584</v>
      </c>
    </row>
    <row r="46" spans="1:4">
      <c r="A46" s="1" t="s">
        <v>43</v>
      </c>
      <c r="B46" s="3">
        <v>595</v>
      </c>
      <c r="C46" s="3">
        <v>1605</v>
      </c>
      <c r="D46" s="4">
        <f t="shared" si="0"/>
        <v>0.37071651090342678</v>
      </c>
    </row>
    <row r="47" spans="1:4">
      <c r="A47" s="1" t="s">
        <v>44</v>
      </c>
      <c r="B47" s="3">
        <v>560</v>
      </c>
      <c r="C47" s="3">
        <v>1447</v>
      </c>
      <c r="D47" s="4">
        <f t="shared" si="0"/>
        <v>0.38700760193503803</v>
      </c>
    </row>
    <row r="48" spans="1:4">
      <c r="A48" s="1" t="s">
        <v>45</v>
      </c>
      <c r="B48" s="3">
        <v>12223</v>
      </c>
      <c r="C48" s="3">
        <v>24471</v>
      </c>
      <c r="D48" s="4">
        <f t="shared" si="0"/>
        <v>0.49948919128764663</v>
      </c>
    </row>
    <row r="49" spans="1:4">
      <c r="A49" s="1" t="s">
        <v>46</v>
      </c>
      <c r="B49" s="3">
        <v>2216</v>
      </c>
      <c r="C49" s="3">
        <v>5570</v>
      </c>
      <c r="D49" s="4">
        <f t="shared" si="0"/>
        <v>0.39784560143626568</v>
      </c>
    </row>
    <row r="50" spans="1:4">
      <c r="A50" s="1" t="s">
        <v>47</v>
      </c>
      <c r="B50" s="3">
        <v>2430</v>
      </c>
      <c r="C50" s="3">
        <v>14352</v>
      </c>
      <c r="D50" s="4">
        <f t="shared" si="0"/>
        <v>0.16931438127090301</v>
      </c>
    </row>
    <row r="51" spans="1:4">
      <c r="A51" s="1" t="s">
        <v>48</v>
      </c>
      <c r="B51" s="3">
        <v>804</v>
      </c>
      <c r="C51" s="3">
        <v>2652</v>
      </c>
      <c r="D51" s="4">
        <f t="shared" si="0"/>
        <v>0.30316742081447962</v>
      </c>
    </row>
    <row r="52" spans="1:4">
      <c r="A52" s="1" t="s">
        <v>49</v>
      </c>
      <c r="B52" s="3">
        <v>843</v>
      </c>
      <c r="C52" s="3">
        <v>1710</v>
      </c>
      <c r="D52" s="4">
        <f t="shared" si="0"/>
        <v>0.49298245614035086</v>
      </c>
    </row>
    <row r="53" spans="1:4">
      <c r="A53" s="1" t="s">
        <v>50</v>
      </c>
      <c r="B53" s="3">
        <v>1553</v>
      </c>
      <c r="C53" s="3">
        <v>2933</v>
      </c>
      <c r="D53" s="4">
        <f t="shared" si="0"/>
        <v>0.52949198772587791</v>
      </c>
    </row>
    <row r="54" spans="1:4">
      <c r="A54" s="1" t="s">
        <v>51</v>
      </c>
      <c r="B54" s="3">
        <v>2453</v>
      </c>
      <c r="C54" s="3">
        <v>4099</v>
      </c>
      <c r="D54" s="4">
        <f t="shared" si="0"/>
        <v>0.59843864357160281</v>
      </c>
    </row>
    <row r="55" spans="1:4">
      <c r="A55" s="1" t="s">
        <v>52</v>
      </c>
      <c r="B55" s="3">
        <v>3786</v>
      </c>
      <c r="C55" s="3">
        <v>8312</v>
      </c>
      <c r="D55" s="4">
        <f t="shared" si="0"/>
        <v>0.45548604427333977</v>
      </c>
    </row>
    <row r="56" spans="1:4">
      <c r="A56" s="1" t="s">
        <v>53</v>
      </c>
      <c r="B56" s="3">
        <v>1362</v>
      </c>
      <c r="C56" s="3">
        <v>2953</v>
      </c>
      <c r="D56" s="4">
        <f t="shared" si="0"/>
        <v>0.46122587199458176</v>
      </c>
    </row>
    <row r="57" spans="1:4">
      <c r="A57" s="1" t="s">
        <v>54</v>
      </c>
      <c r="B57" s="3">
        <v>1743</v>
      </c>
      <c r="C57" s="3">
        <v>3735</v>
      </c>
      <c r="D57" s="4">
        <f t="shared" si="0"/>
        <v>0.46666666666666667</v>
      </c>
    </row>
    <row r="58" spans="1:4">
      <c r="A58" s="1" t="s">
        <v>55</v>
      </c>
      <c r="B58" s="3">
        <v>3015</v>
      </c>
      <c r="C58" s="3">
        <v>6130</v>
      </c>
      <c r="D58" s="4">
        <f t="shared" si="0"/>
        <v>0.49184339314845027</v>
      </c>
    </row>
    <row r="59" spans="1:4">
      <c r="A59" s="1" t="s">
        <v>56</v>
      </c>
      <c r="B59" s="3">
        <v>780</v>
      </c>
      <c r="C59" s="3">
        <v>3411</v>
      </c>
      <c r="D59" s="4">
        <f t="shared" si="0"/>
        <v>0.22867194371152155</v>
      </c>
    </row>
    <row r="60" spans="1:4">
      <c r="A60" s="1" t="s">
        <v>57</v>
      </c>
      <c r="B60" s="3">
        <v>12392</v>
      </c>
      <c r="C60" s="3">
        <v>19698</v>
      </c>
      <c r="D60" s="4">
        <f t="shared" si="0"/>
        <v>0.62909940095441164</v>
      </c>
    </row>
    <row r="61" spans="1:4">
      <c r="A61" s="1" t="s">
        <v>58</v>
      </c>
      <c r="B61" s="3">
        <v>691</v>
      </c>
      <c r="C61" s="3">
        <v>2387</v>
      </c>
      <c r="D61" s="4">
        <f t="shared" si="0"/>
        <v>0.28948470883954752</v>
      </c>
    </row>
    <row r="62" spans="1:4">
      <c r="A62" s="1" t="s">
        <v>59</v>
      </c>
      <c r="B62" s="3">
        <v>1081</v>
      </c>
      <c r="C62" s="3">
        <v>2687</v>
      </c>
      <c r="D62" s="4">
        <f t="shared" si="0"/>
        <v>0.40230740602902865</v>
      </c>
    </row>
    <row r="63" spans="1:4">
      <c r="A63" s="1" t="s">
        <v>60</v>
      </c>
      <c r="B63" s="3">
        <v>11239</v>
      </c>
      <c r="C63" s="3">
        <v>23285</v>
      </c>
      <c r="D63" s="4">
        <f t="shared" si="0"/>
        <v>0.4826712475842817</v>
      </c>
    </row>
    <row r="64" spans="1:4">
      <c r="A64" s="1" t="s">
        <v>61</v>
      </c>
      <c r="B64" s="3">
        <v>2534</v>
      </c>
      <c r="C64" s="3">
        <v>4674</v>
      </c>
      <c r="D64" s="4">
        <f t="shared" si="0"/>
        <v>0.542148053059478</v>
      </c>
    </row>
    <row r="65" spans="1:4">
      <c r="A65" s="1" t="s">
        <v>62</v>
      </c>
      <c r="B65" s="3">
        <v>9064</v>
      </c>
      <c r="C65" s="3">
        <v>15468</v>
      </c>
      <c r="D65" s="4">
        <f t="shared" si="0"/>
        <v>0.58598396689940524</v>
      </c>
    </row>
    <row r="66" spans="1:4">
      <c r="A66" s="1" t="s">
        <v>63</v>
      </c>
      <c r="B66" s="3">
        <v>14357</v>
      </c>
      <c r="C66" s="3">
        <v>23736</v>
      </c>
      <c r="D66" s="4">
        <f t="shared" si="0"/>
        <v>0.6048618132794068</v>
      </c>
    </row>
    <row r="67" spans="1:4">
      <c r="A67" s="1" t="s">
        <v>64</v>
      </c>
      <c r="B67" s="3">
        <v>6252</v>
      </c>
      <c r="C67" s="3">
        <v>12360</v>
      </c>
      <c r="D67" s="4">
        <f t="shared" si="0"/>
        <v>0.50582524271844664</v>
      </c>
    </row>
    <row r="68" spans="1:4">
      <c r="A68" s="1" t="s">
        <v>65</v>
      </c>
      <c r="B68" s="3">
        <v>1106</v>
      </c>
      <c r="C68" s="3">
        <v>2068</v>
      </c>
      <c r="D68" s="4">
        <f t="shared" ref="D68:D87" si="1">B68/C68</f>
        <v>0.53481624758220503</v>
      </c>
    </row>
    <row r="69" spans="1:4">
      <c r="A69" s="1" t="s">
        <v>66</v>
      </c>
      <c r="B69" s="3">
        <v>13674</v>
      </c>
      <c r="C69" s="3">
        <v>22650</v>
      </c>
      <c r="D69" s="4">
        <f t="shared" si="1"/>
        <v>0.60370860927152314</v>
      </c>
    </row>
    <row r="70" spans="1:4">
      <c r="A70" s="1" t="s">
        <v>67</v>
      </c>
      <c r="B70" s="3">
        <v>706</v>
      </c>
      <c r="C70" s="3">
        <v>1777</v>
      </c>
      <c r="D70" s="4">
        <f t="shared" si="1"/>
        <v>0.39729881823297691</v>
      </c>
    </row>
    <row r="71" spans="1:4">
      <c r="A71" s="1" t="s">
        <v>68</v>
      </c>
      <c r="B71" s="3">
        <v>1760</v>
      </c>
      <c r="C71" s="3">
        <v>3763</v>
      </c>
      <c r="D71" s="4">
        <f t="shared" si="1"/>
        <v>0.46771193196917354</v>
      </c>
    </row>
    <row r="72" spans="1:4">
      <c r="A72" s="1" t="s">
        <v>69</v>
      </c>
      <c r="B72" s="3">
        <v>6202</v>
      </c>
      <c r="C72" s="3">
        <v>14620</v>
      </c>
      <c r="D72" s="4">
        <f t="shared" si="1"/>
        <v>0.42421340629274967</v>
      </c>
    </row>
    <row r="73" spans="1:4">
      <c r="A73" s="1" t="s">
        <v>70</v>
      </c>
      <c r="B73" s="3">
        <v>2728</v>
      </c>
      <c r="C73" s="3">
        <v>5740</v>
      </c>
      <c r="D73" s="4">
        <f t="shared" si="1"/>
        <v>0.47526132404181187</v>
      </c>
    </row>
    <row r="74" spans="1:4">
      <c r="A74" s="1" t="s">
        <v>71</v>
      </c>
      <c r="B74" s="3">
        <v>3349</v>
      </c>
      <c r="C74" s="3">
        <v>5826</v>
      </c>
      <c r="D74" s="4">
        <f t="shared" si="1"/>
        <v>0.57483693786474421</v>
      </c>
    </row>
    <row r="75" spans="1:4">
      <c r="A75" s="1" t="s">
        <v>72</v>
      </c>
      <c r="B75" s="3">
        <v>2690</v>
      </c>
      <c r="C75" s="3">
        <v>4752</v>
      </c>
      <c r="D75" s="4">
        <f t="shared" si="1"/>
        <v>0.56607744107744107</v>
      </c>
    </row>
    <row r="76" spans="1:4">
      <c r="A76" s="1" t="s">
        <v>73</v>
      </c>
      <c r="B76" s="3">
        <v>3566</v>
      </c>
      <c r="C76" s="3">
        <v>6708</v>
      </c>
      <c r="D76" s="4">
        <f t="shared" si="1"/>
        <v>0.53160405485986884</v>
      </c>
    </row>
    <row r="77" spans="1:4">
      <c r="A77" s="1" t="s">
        <v>74</v>
      </c>
      <c r="B77" s="3">
        <v>4404</v>
      </c>
      <c r="C77" s="3">
        <v>8447</v>
      </c>
      <c r="D77" s="4">
        <f t="shared" si="1"/>
        <v>0.52136853320705578</v>
      </c>
    </row>
    <row r="78" spans="1:4">
      <c r="A78" s="1" t="s">
        <v>75</v>
      </c>
      <c r="B78" s="3">
        <v>4982</v>
      </c>
      <c r="C78" s="3">
        <v>9116</v>
      </c>
      <c r="D78" s="4">
        <f t="shared" si="1"/>
        <v>0.54651162790697672</v>
      </c>
    </row>
    <row r="79" spans="1:4">
      <c r="A79" s="1" t="s">
        <v>76</v>
      </c>
      <c r="B79" s="3">
        <v>2756</v>
      </c>
      <c r="C79" s="3">
        <v>5313</v>
      </c>
      <c r="D79" s="4">
        <f t="shared" si="1"/>
        <v>0.51872764916243175</v>
      </c>
    </row>
    <row r="80" spans="1:4">
      <c r="A80" s="1" t="s">
        <v>77</v>
      </c>
      <c r="B80" s="3">
        <v>3945</v>
      </c>
      <c r="C80" s="3">
        <v>7206</v>
      </c>
      <c r="D80" s="4">
        <f t="shared" si="1"/>
        <v>0.54746044962531226</v>
      </c>
    </row>
    <row r="81" spans="1:4">
      <c r="A81" s="1" t="s">
        <v>78</v>
      </c>
      <c r="B81" s="3">
        <v>3567</v>
      </c>
      <c r="C81" s="3">
        <v>6404</v>
      </c>
      <c r="D81" s="4">
        <f t="shared" si="1"/>
        <v>0.55699562773266709</v>
      </c>
    </row>
    <row r="82" spans="1:4">
      <c r="A82" s="1" t="s">
        <v>79</v>
      </c>
      <c r="B82" s="3">
        <v>9819</v>
      </c>
      <c r="C82" s="3">
        <v>18153</v>
      </c>
      <c r="D82" s="4">
        <f t="shared" si="1"/>
        <v>0.54090233019335643</v>
      </c>
    </row>
    <row r="83" spans="1:4">
      <c r="A83" s="1" t="s">
        <v>80</v>
      </c>
      <c r="B83" s="3">
        <v>2431</v>
      </c>
      <c r="C83" s="3">
        <v>10740</v>
      </c>
      <c r="D83" s="4">
        <f t="shared" si="1"/>
        <v>0.22635009310986964</v>
      </c>
    </row>
    <row r="84" spans="1:4">
      <c r="A84" s="1" t="s">
        <v>81</v>
      </c>
      <c r="B84" s="3">
        <v>3491</v>
      </c>
      <c r="C84" s="3">
        <v>6635</v>
      </c>
      <c r="D84" s="4">
        <f t="shared" si="1"/>
        <v>0.52614920874152227</v>
      </c>
    </row>
    <row r="85" spans="1:4">
      <c r="A85" s="1" t="s">
        <v>82</v>
      </c>
      <c r="B85" s="3">
        <v>140</v>
      </c>
      <c r="C85" s="3">
        <v>202</v>
      </c>
      <c r="D85" s="4">
        <f t="shared" si="1"/>
        <v>0.69306930693069302</v>
      </c>
    </row>
    <row r="86" spans="1:4">
      <c r="A86" s="1" t="s">
        <v>83</v>
      </c>
      <c r="B86" s="3">
        <v>1230</v>
      </c>
      <c r="C86" s="3">
        <v>1924</v>
      </c>
      <c r="D86" s="4">
        <f t="shared" si="1"/>
        <v>0.63929313929313925</v>
      </c>
    </row>
    <row r="87" spans="1:4">
      <c r="A87" s="1" t="s">
        <v>84</v>
      </c>
      <c r="B87" s="3">
        <v>4035</v>
      </c>
      <c r="C87" s="3">
        <v>7035</v>
      </c>
      <c r="D87" s="4">
        <f t="shared" si="1"/>
        <v>0.57356076759061836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E3883"/>
  <sheetViews>
    <sheetView workbookViewId="0">
      <pane xSplit="2" ySplit="3834" topLeftCell="C3835" activePane="bottomRight" state="frozen"/>
      <selection pane="topRight" activeCell="C1" sqref="C1"/>
      <selection pane="bottomLeft" activeCell="A3835" sqref="A3835"/>
      <selection pane="bottomRight" activeCell="G3842" sqref="G3842"/>
    </sheetView>
  </sheetViews>
  <sheetFormatPr defaultRowHeight="15"/>
  <cols>
    <col min="1" max="1" width="25.140625" style="9" customWidth="1"/>
    <col min="2" max="2" width="91.28515625" style="5" customWidth="1"/>
    <col min="3" max="3" width="23.28515625" style="5" customWidth="1"/>
    <col min="4" max="4" width="21.140625" style="5" customWidth="1"/>
    <col min="5" max="5" width="21.85546875" style="5" customWidth="1"/>
  </cols>
  <sheetData>
    <row r="1" spans="1:5">
      <c r="A1" s="15" t="s">
        <v>88</v>
      </c>
      <c r="B1" s="16"/>
      <c r="C1" s="16"/>
      <c r="D1" s="16"/>
      <c r="E1" s="17"/>
    </row>
    <row r="2" spans="1:5" ht="120">
      <c r="A2" s="7" t="s">
        <v>85</v>
      </c>
      <c r="B2" s="7" t="s">
        <v>91</v>
      </c>
      <c r="C2" s="7" t="s">
        <v>86</v>
      </c>
      <c r="D2" s="7" t="s">
        <v>87</v>
      </c>
      <c r="E2" s="7" t="s">
        <v>89</v>
      </c>
    </row>
    <row r="3" spans="1:5" ht="30" hidden="1">
      <c r="A3" s="6" t="s">
        <v>0</v>
      </c>
      <c r="B3" s="2" t="s">
        <v>92</v>
      </c>
      <c r="C3" s="3">
        <v>17</v>
      </c>
      <c r="D3" s="3">
        <v>46</v>
      </c>
      <c r="E3" s="4">
        <f>C3/D3</f>
        <v>0.36956521739130432</v>
      </c>
    </row>
    <row r="4" spans="1:5" ht="30" hidden="1">
      <c r="A4" s="6" t="s">
        <v>0</v>
      </c>
      <c r="B4" s="2" t="s">
        <v>93</v>
      </c>
      <c r="C4" s="3">
        <v>31</v>
      </c>
      <c r="D4" s="3">
        <v>83</v>
      </c>
      <c r="E4" s="4">
        <f t="shared" ref="E4:E67" si="0">C4/D4</f>
        <v>0.37349397590361444</v>
      </c>
    </row>
    <row r="5" spans="1:5" ht="30" hidden="1">
      <c r="A5" s="6" t="s">
        <v>0</v>
      </c>
      <c r="B5" s="2" t="s">
        <v>95</v>
      </c>
      <c r="C5" s="3">
        <v>87</v>
      </c>
      <c r="D5" s="3">
        <v>123</v>
      </c>
      <c r="E5" s="4">
        <f t="shared" si="0"/>
        <v>0.70731707317073167</v>
      </c>
    </row>
    <row r="6" spans="1:5" ht="30" hidden="1">
      <c r="A6" s="6" t="s">
        <v>0</v>
      </c>
      <c r="B6" s="2" t="s">
        <v>96</v>
      </c>
      <c r="C6" s="3">
        <v>31</v>
      </c>
      <c r="D6" s="3">
        <v>67</v>
      </c>
      <c r="E6" s="4">
        <f t="shared" si="0"/>
        <v>0.46268656716417911</v>
      </c>
    </row>
    <row r="7" spans="1:5" ht="30" hidden="1">
      <c r="A7" s="6" t="s">
        <v>0</v>
      </c>
      <c r="B7" s="2" t="s">
        <v>97</v>
      </c>
      <c r="C7" s="3">
        <v>186</v>
      </c>
      <c r="D7" s="3">
        <v>258</v>
      </c>
      <c r="E7" s="4">
        <f t="shared" si="0"/>
        <v>0.72093023255813948</v>
      </c>
    </row>
    <row r="8" spans="1:5" ht="30" hidden="1">
      <c r="A8" s="6" t="s">
        <v>0</v>
      </c>
      <c r="B8" s="2" t="s">
        <v>98</v>
      </c>
      <c r="C8" s="3">
        <v>295</v>
      </c>
      <c r="D8" s="3">
        <v>463</v>
      </c>
      <c r="E8" s="4">
        <f t="shared" si="0"/>
        <v>0.63714902807775375</v>
      </c>
    </row>
    <row r="9" spans="1:5" ht="30" hidden="1">
      <c r="A9" s="6" t="s">
        <v>0</v>
      </c>
      <c r="B9" s="2" t="s">
        <v>99</v>
      </c>
      <c r="C9" s="3">
        <v>40</v>
      </c>
      <c r="D9" s="3">
        <v>134</v>
      </c>
      <c r="E9" s="4">
        <f t="shared" si="0"/>
        <v>0.29850746268656714</v>
      </c>
    </row>
    <row r="10" spans="1:5" ht="30" hidden="1">
      <c r="A10" s="6" t="s">
        <v>0</v>
      </c>
      <c r="B10" s="2" t="s">
        <v>100</v>
      </c>
      <c r="C10" s="3">
        <v>328</v>
      </c>
      <c r="D10" s="3">
        <v>725</v>
      </c>
      <c r="E10" s="4">
        <f t="shared" si="0"/>
        <v>0.45241379310344826</v>
      </c>
    </row>
    <row r="11" spans="1:5" ht="30" hidden="1">
      <c r="A11" s="6" t="s">
        <v>0</v>
      </c>
      <c r="B11" s="2" t="s">
        <v>101</v>
      </c>
      <c r="C11" s="3">
        <v>35</v>
      </c>
      <c r="D11" s="3">
        <v>81</v>
      </c>
      <c r="E11" s="4">
        <f t="shared" si="0"/>
        <v>0.43209876543209874</v>
      </c>
    </row>
    <row r="12" spans="1:5" ht="30" hidden="1">
      <c r="A12" s="6" t="s">
        <v>0</v>
      </c>
      <c r="B12" s="2" t="s">
        <v>102</v>
      </c>
      <c r="C12" s="3">
        <v>281</v>
      </c>
      <c r="D12" s="3">
        <v>658</v>
      </c>
      <c r="E12" s="4">
        <f t="shared" si="0"/>
        <v>0.42705167173252279</v>
      </c>
    </row>
    <row r="13" spans="1:5" ht="30" hidden="1">
      <c r="A13" s="6" t="s">
        <v>0</v>
      </c>
      <c r="B13" s="2" t="s">
        <v>103</v>
      </c>
      <c r="C13" s="3">
        <v>234</v>
      </c>
      <c r="D13" s="3">
        <v>517</v>
      </c>
      <c r="E13" s="4">
        <f t="shared" si="0"/>
        <v>0.45261121856866537</v>
      </c>
    </row>
    <row r="14" spans="1:5" ht="30" hidden="1">
      <c r="A14" s="6" t="s">
        <v>0</v>
      </c>
      <c r="B14" s="2" t="s">
        <v>104</v>
      </c>
      <c r="C14" s="3">
        <v>25</v>
      </c>
      <c r="D14" s="3">
        <v>48</v>
      </c>
      <c r="E14" s="4">
        <f t="shared" si="0"/>
        <v>0.52083333333333337</v>
      </c>
    </row>
    <row r="15" spans="1:5" ht="30" hidden="1">
      <c r="A15" s="6" t="s">
        <v>0</v>
      </c>
      <c r="B15" s="2" t="s">
        <v>3889</v>
      </c>
      <c r="C15" s="3">
        <v>65</v>
      </c>
      <c r="D15" s="3">
        <v>220</v>
      </c>
      <c r="E15" s="4">
        <f t="shared" si="0"/>
        <v>0.29545454545454547</v>
      </c>
    </row>
    <row r="16" spans="1:5" ht="30" hidden="1">
      <c r="A16" s="6" t="s">
        <v>0</v>
      </c>
      <c r="B16" s="2" t="s">
        <v>105</v>
      </c>
      <c r="C16" s="3">
        <v>35</v>
      </c>
      <c r="D16" s="3">
        <v>77</v>
      </c>
      <c r="E16" s="4">
        <f t="shared" si="0"/>
        <v>0.45454545454545453</v>
      </c>
    </row>
    <row r="17" spans="1:5" ht="30" hidden="1">
      <c r="A17" s="6" t="s">
        <v>0</v>
      </c>
      <c r="B17" s="2" t="s">
        <v>106</v>
      </c>
      <c r="C17" s="3">
        <v>95</v>
      </c>
      <c r="D17" s="3">
        <v>265</v>
      </c>
      <c r="E17" s="4">
        <f t="shared" si="0"/>
        <v>0.35849056603773582</v>
      </c>
    </row>
    <row r="18" spans="1:5" ht="30" hidden="1">
      <c r="A18" s="6" t="s">
        <v>0</v>
      </c>
      <c r="B18" s="2" t="s">
        <v>107</v>
      </c>
      <c r="C18" s="3">
        <v>304</v>
      </c>
      <c r="D18" s="3">
        <v>593</v>
      </c>
      <c r="E18" s="4">
        <f t="shared" si="0"/>
        <v>0.51264755480607083</v>
      </c>
    </row>
    <row r="19" spans="1:5" ht="30" hidden="1">
      <c r="A19" s="6" t="s">
        <v>0</v>
      </c>
      <c r="B19" s="2" t="s">
        <v>108</v>
      </c>
      <c r="C19" s="3">
        <v>101</v>
      </c>
      <c r="D19" s="3">
        <v>308</v>
      </c>
      <c r="E19" s="4">
        <f t="shared" si="0"/>
        <v>0.32792207792207795</v>
      </c>
    </row>
    <row r="20" spans="1:5" ht="30" hidden="1">
      <c r="A20" s="6" t="s">
        <v>0</v>
      </c>
      <c r="B20" s="2" t="s">
        <v>109</v>
      </c>
      <c r="C20" s="3">
        <v>9</v>
      </c>
      <c r="D20" s="3">
        <v>23</v>
      </c>
      <c r="E20" s="4">
        <f t="shared" si="0"/>
        <v>0.39130434782608697</v>
      </c>
    </row>
    <row r="21" spans="1:5" ht="30" hidden="1">
      <c r="A21" s="6" t="s">
        <v>0</v>
      </c>
      <c r="B21" s="2" t="s">
        <v>110</v>
      </c>
      <c r="C21" s="3">
        <v>370</v>
      </c>
      <c r="D21" s="3">
        <v>517</v>
      </c>
      <c r="E21" s="4">
        <f t="shared" si="0"/>
        <v>0.71566731141199225</v>
      </c>
    </row>
    <row r="22" spans="1:5" ht="30" hidden="1">
      <c r="A22" s="6" t="s">
        <v>0</v>
      </c>
      <c r="B22" s="2" t="s">
        <v>111</v>
      </c>
      <c r="C22" s="3">
        <v>81</v>
      </c>
      <c r="D22" s="3">
        <v>189</v>
      </c>
      <c r="E22" s="4">
        <f t="shared" si="0"/>
        <v>0.42857142857142855</v>
      </c>
    </row>
    <row r="23" spans="1:5" ht="30" hidden="1">
      <c r="A23" s="6" t="s">
        <v>0</v>
      </c>
      <c r="B23" s="2" t="s">
        <v>112</v>
      </c>
      <c r="C23" s="3">
        <v>204</v>
      </c>
      <c r="D23" s="3">
        <v>622</v>
      </c>
      <c r="E23" s="4">
        <f t="shared" si="0"/>
        <v>0.32797427652733119</v>
      </c>
    </row>
    <row r="24" spans="1:5" ht="30" hidden="1">
      <c r="A24" s="6" t="s">
        <v>0</v>
      </c>
      <c r="B24" s="2" t="s">
        <v>113</v>
      </c>
      <c r="C24" s="3">
        <v>124</v>
      </c>
      <c r="D24" s="3">
        <v>215</v>
      </c>
      <c r="E24" s="4">
        <f t="shared" si="0"/>
        <v>0.57674418604651168</v>
      </c>
    </row>
    <row r="25" spans="1:5" ht="30" hidden="1">
      <c r="A25" s="6" t="s">
        <v>0</v>
      </c>
      <c r="B25" s="2" t="s">
        <v>114</v>
      </c>
      <c r="C25" s="3">
        <v>65</v>
      </c>
      <c r="D25" s="3">
        <v>214</v>
      </c>
      <c r="E25" s="4">
        <f t="shared" si="0"/>
        <v>0.30373831775700932</v>
      </c>
    </row>
    <row r="26" spans="1:5" ht="30" hidden="1">
      <c r="A26" s="6" t="s">
        <v>0</v>
      </c>
      <c r="B26" s="2" t="s">
        <v>115</v>
      </c>
      <c r="C26" s="3">
        <v>76</v>
      </c>
      <c r="D26" s="3">
        <v>162</v>
      </c>
      <c r="E26" s="4">
        <f t="shared" si="0"/>
        <v>0.46913580246913578</v>
      </c>
    </row>
    <row r="27" spans="1:5" ht="30" hidden="1">
      <c r="A27" s="6" t="s">
        <v>0</v>
      </c>
      <c r="B27" s="2" t="s">
        <v>116</v>
      </c>
      <c r="C27" s="3">
        <v>80</v>
      </c>
      <c r="D27" s="3">
        <v>95</v>
      </c>
      <c r="E27" s="4">
        <f t="shared" si="0"/>
        <v>0.84210526315789469</v>
      </c>
    </row>
    <row r="28" spans="1:5" ht="30" hidden="1">
      <c r="A28" s="6" t="s">
        <v>0</v>
      </c>
      <c r="B28" s="2" t="s">
        <v>117</v>
      </c>
      <c r="C28" s="3">
        <v>23</v>
      </c>
      <c r="D28" s="3">
        <v>62</v>
      </c>
      <c r="E28" s="4">
        <f t="shared" si="0"/>
        <v>0.37096774193548387</v>
      </c>
    </row>
    <row r="29" spans="1:5" ht="30" hidden="1">
      <c r="A29" s="6" t="s">
        <v>0</v>
      </c>
      <c r="B29" s="2" t="s">
        <v>118</v>
      </c>
      <c r="C29" s="3">
        <v>75</v>
      </c>
      <c r="D29" s="3">
        <v>137</v>
      </c>
      <c r="E29" s="4">
        <f t="shared" si="0"/>
        <v>0.54744525547445255</v>
      </c>
    </row>
    <row r="30" spans="1:5" ht="30" hidden="1">
      <c r="A30" s="6" t="s">
        <v>0</v>
      </c>
      <c r="B30" s="2" t="s">
        <v>119</v>
      </c>
      <c r="C30" s="3">
        <v>21</v>
      </c>
      <c r="D30" s="3">
        <v>70</v>
      </c>
      <c r="E30" s="4">
        <f t="shared" si="0"/>
        <v>0.3</v>
      </c>
    </row>
    <row r="31" spans="1:5" ht="30" hidden="1">
      <c r="A31" s="6" t="s">
        <v>0</v>
      </c>
      <c r="B31" s="2" t="s">
        <v>120</v>
      </c>
      <c r="C31" s="3">
        <v>56</v>
      </c>
      <c r="D31" s="3">
        <v>166</v>
      </c>
      <c r="E31" s="4">
        <f t="shared" si="0"/>
        <v>0.33734939759036142</v>
      </c>
    </row>
    <row r="32" spans="1:5" ht="30" hidden="1">
      <c r="A32" s="6" t="s">
        <v>0</v>
      </c>
      <c r="B32" s="2" t="s">
        <v>121</v>
      </c>
      <c r="C32" s="3">
        <v>22</v>
      </c>
      <c r="D32" s="3">
        <v>83</v>
      </c>
      <c r="E32" s="4">
        <f t="shared" si="0"/>
        <v>0.26506024096385544</v>
      </c>
    </row>
    <row r="33" spans="1:5" ht="30" hidden="1">
      <c r="A33" s="6" t="s">
        <v>0</v>
      </c>
      <c r="B33" s="2" t="s">
        <v>122</v>
      </c>
      <c r="C33" s="3">
        <v>142</v>
      </c>
      <c r="D33" s="3">
        <v>256</v>
      </c>
      <c r="E33" s="4">
        <f t="shared" si="0"/>
        <v>0.5546875</v>
      </c>
    </row>
    <row r="34" spans="1:5" ht="30" hidden="1">
      <c r="A34" s="6" t="s">
        <v>0</v>
      </c>
      <c r="B34" s="2" t="s">
        <v>123</v>
      </c>
      <c r="C34" s="3">
        <v>54</v>
      </c>
      <c r="D34" s="3">
        <v>164</v>
      </c>
      <c r="E34" s="4">
        <f t="shared" si="0"/>
        <v>0.32926829268292684</v>
      </c>
    </row>
    <row r="35" spans="1:5" ht="30" hidden="1">
      <c r="A35" s="6" t="s">
        <v>0</v>
      </c>
      <c r="B35" s="2" t="s">
        <v>124</v>
      </c>
      <c r="C35" s="3">
        <v>48</v>
      </c>
      <c r="D35" s="3">
        <v>71</v>
      </c>
      <c r="E35" s="4">
        <f t="shared" si="0"/>
        <v>0.676056338028169</v>
      </c>
    </row>
    <row r="36" spans="1:5" ht="30" hidden="1">
      <c r="A36" s="6" t="s">
        <v>0</v>
      </c>
      <c r="B36" s="2" t="s">
        <v>125</v>
      </c>
      <c r="C36" s="3">
        <v>85</v>
      </c>
      <c r="D36" s="3">
        <v>129</v>
      </c>
      <c r="E36" s="4">
        <f t="shared" si="0"/>
        <v>0.65891472868217049</v>
      </c>
    </row>
    <row r="37" spans="1:5" ht="30" hidden="1">
      <c r="A37" s="6" t="s">
        <v>0</v>
      </c>
      <c r="B37" s="2" t="s">
        <v>126</v>
      </c>
      <c r="C37" s="3">
        <v>10</v>
      </c>
      <c r="D37" s="3">
        <v>60</v>
      </c>
      <c r="E37" s="4">
        <f t="shared" si="0"/>
        <v>0.16666666666666666</v>
      </c>
    </row>
    <row r="38" spans="1:5" ht="30" hidden="1">
      <c r="A38" s="6" t="s">
        <v>0</v>
      </c>
      <c r="B38" s="2" t="s">
        <v>127</v>
      </c>
      <c r="C38" s="3">
        <v>19</v>
      </c>
      <c r="D38" s="3">
        <v>59</v>
      </c>
      <c r="E38" s="4">
        <f t="shared" si="0"/>
        <v>0.32203389830508472</v>
      </c>
    </row>
    <row r="39" spans="1:5" ht="30" hidden="1">
      <c r="A39" s="6" t="s">
        <v>0</v>
      </c>
      <c r="B39" s="2" t="s">
        <v>128</v>
      </c>
      <c r="C39" s="3">
        <v>179</v>
      </c>
      <c r="D39" s="3">
        <v>367</v>
      </c>
      <c r="E39" s="4">
        <f t="shared" si="0"/>
        <v>0.4877384196185286</v>
      </c>
    </row>
    <row r="40" spans="1:5" ht="30" hidden="1">
      <c r="A40" s="6" t="s">
        <v>0</v>
      </c>
      <c r="B40" s="2" t="s">
        <v>129</v>
      </c>
      <c r="C40" s="3">
        <v>54</v>
      </c>
      <c r="D40" s="3">
        <v>132</v>
      </c>
      <c r="E40" s="4">
        <f t="shared" si="0"/>
        <v>0.40909090909090912</v>
      </c>
    </row>
    <row r="41" spans="1:5" ht="30" hidden="1">
      <c r="A41" s="6" t="s">
        <v>0</v>
      </c>
      <c r="B41" s="2" t="s">
        <v>130</v>
      </c>
      <c r="C41" s="3">
        <v>11</v>
      </c>
      <c r="D41" s="3">
        <v>23</v>
      </c>
      <c r="E41" s="4">
        <f t="shared" si="0"/>
        <v>0.47826086956521741</v>
      </c>
    </row>
    <row r="42" spans="1:5" ht="30" hidden="1">
      <c r="A42" s="6" t="s">
        <v>0</v>
      </c>
      <c r="B42" s="2" t="s">
        <v>131</v>
      </c>
      <c r="C42" s="3">
        <v>130</v>
      </c>
      <c r="D42" s="3">
        <v>215</v>
      </c>
      <c r="E42" s="4">
        <f t="shared" si="0"/>
        <v>0.60465116279069764</v>
      </c>
    </row>
    <row r="43" spans="1:5" ht="30" hidden="1">
      <c r="A43" s="6" t="s">
        <v>0</v>
      </c>
      <c r="B43" s="2" t="s">
        <v>133</v>
      </c>
      <c r="C43" s="3">
        <v>27</v>
      </c>
      <c r="D43" s="3">
        <v>51</v>
      </c>
      <c r="E43" s="4">
        <f t="shared" si="0"/>
        <v>0.52941176470588236</v>
      </c>
    </row>
    <row r="44" spans="1:5" ht="30" hidden="1">
      <c r="A44" s="6" t="s">
        <v>0</v>
      </c>
      <c r="B44" s="2" t="s">
        <v>134</v>
      </c>
      <c r="C44" s="3">
        <v>27</v>
      </c>
      <c r="D44" s="3">
        <v>94</v>
      </c>
      <c r="E44" s="4">
        <f t="shared" si="0"/>
        <v>0.28723404255319152</v>
      </c>
    </row>
    <row r="45" spans="1:5" ht="30" hidden="1">
      <c r="A45" s="6" t="s">
        <v>0</v>
      </c>
      <c r="B45" s="2" t="s">
        <v>135</v>
      </c>
      <c r="C45" s="3">
        <v>69</v>
      </c>
      <c r="D45" s="3">
        <v>96</v>
      </c>
      <c r="E45" s="4">
        <f t="shared" si="0"/>
        <v>0.71875</v>
      </c>
    </row>
    <row r="46" spans="1:5" ht="30" hidden="1">
      <c r="A46" s="6" t="s">
        <v>0</v>
      </c>
      <c r="B46" s="2" t="s">
        <v>136</v>
      </c>
      <c r="C46" s="3">
        <v>124</v>
      </c>
      <c r="D46" s="3">
        <v>400</v>
      </c>
      <c r="E46" s="4">
        <f t="shared" si="0"/>
        <v>0.31</v>
      </c>
    </row>
    <row r="47" spans="1:5" ht="30" hidden="1">
      <c r="A47" s="6" t="s">
        <v>0</v>
      </c>
      <c r="B47" s="2" t="s">
        <v>137</v>
      </c>
      <c r="C47" s="3">
        <v>68</v>
      </c>
      <c r="D47" s="3">
        <v>92</v>
      </c>
      <c r="E47" s="4">
        <f t="shared" si="0"/>
        <v>0.73913043478260865</v>
      </c>
    </row>
    <row r="48" spans="1:5" ht="30" hidden="1">
      <c r="A48" s="6" t="s">
        <v>0</v>
      </c>
      <c r="B48" s="2" t="s">
        <v>138</v>
      </c>
      <c r="C48" s="3">
        <v>39</v>
      </c>
      <c r="D48" s="3">
        <v>94</v>
      </c>
      <c r="E48" s="4">
        <f t="shared" si="0"/>
        <v>0.41489361702127658</v>
      </c>
    </row>
    <row r="49" spans="1:5" ht="30" hidden="1">
      <c r="A49" s="6" t="s">
        <v>0</v>
      </c>
      <c r="B49" s="2" t="s">
        <v>139</v>
      </c>
      <c r="C49" s="3">
        <v>61</v>
      </c>
      <c r="D49" s="3">
        <v>117</v>
      </c>
      <c r="E49" s="4">
        <f t="shared" si="0"/>
        <v>0.5213675213675214</v>
      </c>
    </row>
    <row r="50" spans="1:5" ht="45" hidden="1">
      <c r="A50" s="6" t="s">
        <v>0</v>
      </c>
      <c r="B50" s="2" t="s">
        <v>140</v>
      </c>
      <c r="C50" s="3">
        <v>27</v>
      </c>
      <c r="D50" s="3">
        <v>59</v>
      </c>
      <c r="E50" s="4">
        <f t="shared" si="0"/>
        <v>0.4576271186440678</v>
      </c>
    </row>
    <row r="51" spans="1:5" ht="30" hidden="1">
      <c r="A51" s="6" t="s">
        <v>0</v>
      </c>
      <c r="B51" s="2" t="s">
        <v>141</v>
      </c>
      <c r="C51" s="3">
        <v>67</v>
      </c>
      <c r="D51" s="3">
        <v>150</v>
      </c>
      <c r="E51" s="4">
        <f t="shared" si="0"/>
        <v>0.44666666666666666</v>
      </c>
    </row>
    <row r="52" spans="1:5" ht="30" hidden="1">
      <c r="A52" s="6" t="s">
        <v>0</v>
      </c>
      <c r="B52" s="2" t="s">
        <v>142</v>
      </c>
      <c r="C52" s="3">
        <v>19</v>
      </c>
      <c r="D52" s="3">
        <v>67</v>
      </c>
      <c r="E52" s="4">
        <f t="shared" si="0"/>
        <v>0.28358208955223879</v>
      </c>
    </row>
    <row r="53" spans="1:5" ht="30" hidden="1">
      <c r="A53" s="6" t="s">
        <v>0</v>
      </c>
      <c r="B53" s="2" t="s">
        <v>143</v>
      </c>
      <c r="C53" s="3">
        <v>32</v>
      </c>
      <c r="D53" s="3">
        <v>109</v>
      </c>
      <c r="E53" s="4">
        <f t="shared" si="0"/>
        <v>0.29357798165137616</v>
      </c>
    </row>
    <row r="54" spans="1:5" ht="30" hidden="1">
      <c r="A54" s="6" t="s">
        <v>0</v>
      </c>
      <c r="B54" s="2" t="s">
        <v>144</v>
      </c>
      <c r="C54" s="3">
        <v>170</v>
      </c>
      <c r="D54" s="3">
        <v>413</v>
      </c>
      <c r="E54" s="4">
        <f t="shared" si="0"/>
        <v>0.41162227602905571</v>
      </c>
    </row>
    <row r="55" spans="1:5" ht="30" hidden="1">
      <c r="A55" s="6" t="s">
        <v>0</v>
      </c>
      <c r="B55" s="2" t="s">
        <v>3890</v>
      </c>
      <c r="C55" s="3">
        <v>3</v>
      </c>
      <c r="D55" s="3">
        <v>4</v>
      </c>
      <c r="E55" s="4">
        <f t="shared" si="0"/>
        <v>0.75</v>
      </c>
    </row>
    <row r="56" spans="1:5" ht="30" hidden="1">
      <c r="A56" s="6" t="s">
        <v>0</v>
      </c>
      <c r="B56" s="2" t="s">
        <v>145</v>
      </c>
      <c r="C56" s="3">
        <v>40</v>
      </c>
      <c r="D56" s="3">
        <v>145</v>
      </c>
      <c r="E56" s="4">
        <f t="shared" si="0"/>
        <v>0.27586206896551724</v>
      </c>
    </row>
    <row r="57" spans="1:5" ht="30" hidden="1">
      <c r="A57" s="6" t="s">
        <v>0</v>
      </c>
      <c r="B57" s="2" t="s">
        <v>146</v>
      </c>
      <c r="C57" s="3">
        <v>66</v>
      </c>
      <c r="D57" s="3">
        <v>148</v>
      </c>
      <c r="E57" s="4">
        <f t="shared" si="0"/>
        <v>0.44594594594594594</v>
      </c>
    </row>
    <row r="58" spans="1:5" ht="30" hidden="1">
      <c r="A58" s="6" t="s">
        <v>0</v>
      </c>
      <c r="B58" s="2" t="s">
        <v>147</v>
      </c>
      <c r="C58" s="3">
        <v>161</v>
      </c>
      <c r="D58" s="3">
        <v>394</v>
      </c>
      <c r="E58" s="4">
        <f t="shared" si="0"/>
        <v>0.40862944162436549</v>
      </c>
    </row>
    <row r="59" spans="1:5" ht="30" hidden="1">
      <c r="A59" s="6" t="s">
        <v>0</v>
      </c>
      <c r="B59" s="2" t="s">
        <v>148</v>
      </c>
      <c r="C59" s="3">
        <v>13</v>
      </c>
      <c r="D59" s="3">
        <v>20</v>
      </c>
      <c r="E59" s="4">
        <f t="shared" si="0"/>
        <v>0.65</v>
      </c>
    </row>
    <row r="60" spans="1:5" ht="30" hidden="1">
      <c r="A60" s="6" t="s">
        <v>0</v>
      </c>
      <c r="B60" s="2" t="s">
        <v>149</v>
      </c>
      <c r="C60" s="3">
        <v>7</v>
      </c>
      <c r="D60" s="3">
        <v>18</v>
      </c>
      <c r="E60" s="4">
        <f t="shared" si="0"/>
        <v>0.3888888888888889</v>
      </c>
    </row>
    <row r="61" spans="1:5" ht="30" hidden="1">
      <c r="A61" s="6" t="s">
        <v>0</v>
      </c>
      <c r="B61" s="2" t="s">
        <v>150</v>
      </c>
      <c r="C61" s="3">
        <v>8</v>
      </c>
      <c r="D61" s="3">
        <v>24</v>
      </c>
      <c r="E61" s="4">
        <f t="shared" si="0"/>
        <v>0.33333333333333331</v>
      </c>
    </row>
    <row r="62" spans="1:5" ht="30" hidden="1">
      <c r="A62" s="6" t="s">
        <v>0</v>
      </c>
      <c r="B62" s="2" t="s">
        <v>151</v>
      </c>
      <c r="C62" s="3">
        <v>9</v>
      </c>
      <c r="D62" s="3">
        <v>28</v>
      </c>
      <c r="E62" s="4">
        <f t="shared" si="0"/>
        <v>0.32142857142857145</v>
      </c>
    </row>
    <row r="63" spans="1:5" hidden="1">
      <c r="A63" s="6" t="s">
        <v>1</v>
      </c>
      <c r="B63" s="2" t="s">
        <v>152</v>
      </c>
      <c r="C63" s="3">
        <v>48</v>
      </c>
      <c r="D63" s="3">
        <v>150</v>
      </c>
      <c r="E63" s="4">
        <f t="shared" si="0"/>
        <v>0.32</v>
      </c>
    </row>
    <row r="64" spans="1:5" hidden="1">
      <c r="A64" s="6" t="s">
        <v>1</v>
      </c>
      <c r="B64" s="2" t="s">
        <v>153</v>
      </c>
      <c r="C64" s="3">
        <v>167</v>
      </c>
      <c r="D64" s="3">
        <v>337</v>
      </c>
      <c r="E64" s="4">
        <f t="shared" si="0"/>
        <v>0.49554896142433236</v>
      </c>
    </row>
    <row r="65" spans="1:5" ht="30" hidden="1">
      <c r="A65" s="6" t="s">
        <v>1</v>
      </c>
      <c r="B65" s="2" t="s">
        <v>154</v>
      </c>
      <c r="C65" s="3">
        <v>260</v>
      </c>
      <c r="D65" s="3">
        <v>410</v>
      </c>
      <c r="E65" s="4">
        <f t="shared" si="0"/>
        <v>0.63414634146341464</v>
      </c>
    </row>
    <row r="66" spans="1:5" ht="30" hidden="1">
      <c r="A66" s="6" t="s">
        <v>1</v>
      </c>
      <c r="B66" s="2" t="s">
        <v>155</v>
      </c>
      <c r="C66" s="3">
        <v>42</v>
      </c>
      <c r="D66" s="3">
        <v>53</v>
      </c>
      <c r="E66" s="4">
        <f t="shared" si="0"/>
        <v>0.79245283018867929</v>
      </c>
    </row>
    <row r="67" spans="1:5" ht="30" hidden="1">
      <c r="A67" s="6" t="s">
        <v>1</v>
      </c>
      <c r="B67" s="2" t="s">
        <v>156</v>
      </c>
      <c r="C67" s="3">
        <v>181</v>
      </c>
      <c r="D67" s="3">
        <v>309</v>
      </c>
      <c r="E67" s="4">
        <f t="shared" si="0"/>
        <v>0.58576051779935279</v>
      </c>
    </row>
    <row r="68" spans="1:5" ht="30" hidden="1">
      <c r="A68" s="6" t="s">
        <v>1</v>
      </c>
      <c r="B68" s="2" t="s">
        <v>157</v>
      </c>
      <c r="C68" s="3">
        <v>171</v>
      </c>
      <c r="D68" s="3">
        <v>401</v>
      </c>
      <c r="E68" s="4">
        <f t="shared" ref="E68:E131" si="1">C68/D68</f>
        <v>0.42643391521197005</v>
      </c>
    </row>
    <row r="69" spans="1:5" ht="30" hidden="1">
      <c r="A69" s="6" t="s">
        <v>1</v>
      </c>
      <c r="B69" s="2" t="s">
        <v>158</v>
      </c>
      <c r="C69" s="3">
        <v>51</v>
      </c>
      <c r="D69" s="3">
        <v>154</v>
      </c>
      <c r="E69" s="4">
        <f t="shared" si="1"/>
        <v>0.33116883116883117</v>
      </c>
    </row>
    <row r="70" spans="1:5" ht="30" hidden="1">
      <c r="A70" s="6" t="s">
        <v>1</v>
      </c>
      <c r="B70" s="2" t="s">
        <v>159</v>
      </c>
      <c r="C70" s="3">
        <v>110</v>
      </c>
      <c r="D70" s="3">
        <v>351</v>
      </c>
      <c r="E70" s="4">
        <f t="shared" si="1"/>
        <v>0.31339031339031337</v>
      </c>
    </row>
    <row r="71" spans="1:5" ht="30" hidden="1">
      <c r="A71" s="6" t="s">
        <v>1</v>
      </c>
      <c r="B71" s="2" t="s">
        <v>160</v>
      </c>
      <c r="C71" s="3">
        <v>54</v>
      </c>
      <c r="D71" s="3">
        <v>134</v>
      </c>
      <c r="E71" s="4">
        <f t="shared" si="1"/>
        <v>0.40298507462686567</v>
      </c>
    </row>
    <row r="72" spans="1:5" ht="30" hidden="1">
      <c r="A72" s="6" t="s">
        <v>1</v>
      </c>
      <c r="B72" s="2" t="s">
        <v>161</v>
      </c>
      <c r="C72" s="3">
        <v>39</v>
      </c>
      <c r="D72" s="3">
        <v>149</v>
      </c>
      <c r="E72" s="4">
        <f t="shared" si="1"/>
        <v>0.26174496644295303</v>
      </c>
    </row>
    <row r="73" spans="1:5" ht="30" hidden="1">
      <c r="A73" s="6" t="s">
        <v>1</v>
      </c>
      <c r="B73" s="2" t="s">
        <v>162</v>
      </c>
      <c r="C73" s="3">
        <v>58</v>
      </c>
      <c r="D73" s="3">
        <v>174</v>
      </c>
      <c r="E73" s="4">
        <f t="shared" si="1"/>
        <v>0.33333333333333331</v>
      </c>
    </row>
    <row r="74" spans="1:5" ht="30" hidden="1">
      <c r="A74" s="6" t="s">
        <v>1</v>
      </c>
      <c r="B74" s="2" t="s">
        <v>163</v>
      </c>
      <c r="C74" s="3">
        <v>93</v>
      </c>
      <c r="D74" s="3">
        <v>216</v>
      </c>
      <c r="E74" s="4">
        <f t="shared" si="1"/>
        <v>0.43055555555555558</v>
      </c>
    </row>
    <row r="75" spans="1:5" ht="30" hidden="1">
      <c r="A75" s="6" t="s">
        <v>1</v>
      </c>
      <c r="B75" s="2" t="s">
        <v>164</v>
      </c>
      <c r="C75" s="3">
        <v>193</v>
      </c>
      <c r="D75" s="3">
        <v>348</v>
      </c>
      <c r="E75" s="4">
        <f t="shared" si="1"/>
        <v>0.5545977011494253</v>
      </c>
    </row>
    <row r="76" spans="1:5" ht="30" hidden="1">
      <c r="A76" s="6" t="s">
        <v>1</v>
      </c>
      <c r="B76" s="2" t="s">
        <v>165</v>
      </c>
      <c r="C76" s="3">
        <v>244</v>
      </c>
      <c r="D76" s="3">
        <v>609</v>
      </c>
      <c r="E76" s="4">
        <f t="shared" si="1"/>
        <v>0.40065681444991791</v>
      </c>
    </row>
    <row r="77" spans="1:5" ht="30" hidden="1">
      <c r="A77" s="6" t="s">
        <v>1</v>
      </c>
      <c r="B77" s="2" t="s">
        <v>166</v>
      </c>
      <c r="C77" s="3">
        <v>46</v>
      </c>
      <c r="D77" s="3">
        <v>46</v>
      </c>
      <c r="E77" s="4">
        <f t="shared" si="1"/>
        <v>1</v>
      </c>
    </row>
    <row r="78" spans="1:5" ht="45" hidden="1">
      <c r="A78" s="6" t="s">
        <v>2</v>
      </c>
      <c r="B78" s="2" t="s">
        <v>168</v>
      </c>
      <c r="C78" s="3">
        <v>25</v>
      </c>
      <c r="D78" s="3">
        <v>43</v>
      </c>
      <c r="E78" s="4">
        <f t="shared" si="1"/>
        <v>0.58139534883720934</v>
      </c>
    </row>
    <row r="79" spans="1:5" ht="45" hidden="1">
      <c r="A79" s="6" t="s">
        <v>2</v>
      </c>
      <c r="B79" s="2" t="s">
        <v>169</v>
      </c>
      <c r="C79" s="3">
        <v>21</v>
      </c>
      <c r="D79" s="3">
        <v>44</v>
      </c>
      <c r="E79" s="4">
        <f t="shared" si="1"/>
        <v>0.47727272727272729</v>
      </c>
    </row>
    <row r="80" spans="1:5" ht="45" hidden="1">
      <c r="A80" s="6" t="s">
        <v>2</v>
      </c>
      <c r="B80" s="2" t="s">
        <v>170</v>
      </c>
      <c r="C80" s="3">
        <v>135</v>
      </c>
      <c r="D80" s="3">
        <v>244</v>
      </c>
      <c r="E80" s="4">
        <f t="shared" si="1"/>
        <v>0.55327868852459017</v>
      </c>
    </row>
    <row r="81" spans="1:5" ht="45" hidden="1">
      <c r="A81" s="6" t="s">
        <v>2</v>
      </c>
      <c r="B81" s="2" t="s">
        <v>171</v>
      </c>
      <c r="C81" s="3">
        <v>77</v>
      </c>
      <c r="D81" s="3">
        <v>199</v>
      </c>
      <c r="E81" s="4">
        <f t="shared" si="1"/>
        <v>0.38693467336683418</v>
      </c>
    </row>
    <row r="82" spans="1:5" ht="45" hidden="1">
      <c r="A82" s="6" t="s">
        <v>2</v>
      </c>
      <c r="B82" s="2" t="s">
        <v>172</v>
      </c>
      <c r="C82" s="3">
        <v>197</v>
      </c>
      <c r="D82" s="3">
        <v>263</v>
      </c>
      <c r="E82" s="4">
        <f t="shared" si="1"/>
        <v>0.74904942965779464</v>
      </c>
    </row>
    <row r="83" spans="1:5" ht="45" hidden="1">
      <c r="A83" s="6" t="s">
        <v>2</v>
      </c>
      <c r="B83" s="2" t="s">
        <v>173</v>
      </c>
      <c r="C83" s="3">
        <v>45</v>
      </c>
      <c r="D83" s="3">
        <v>134</v>
      </c>
      <c r="E83" s="4">
        <f t="shared" si="1"/>
        <v>0.33582089552238809</v>
      </c>
    </row>
    <row r="84" spans="1:5" ht="45" hidden="1">
      <c r="A84" s="6" t="s">
        <v>2</v>
      </c>
      <c r="B84" s="2" t="s">
        <v>174</v>
      </c>
      <c r="C84" s="3">
        <v>59</v>
      </c>
      <c r="D84" s="3">
        <v>166</v>
      </c>
      <c r="E84" s="4">
        <f t="shared" si="1"/>
        <v>0.35542168674698793</v>
      </c>
    </row>
    <row r="85" spans="1:5" ht="60" hidden="1">
      <c r="A85" s="6" t="s">
        <v>2</v>
      </c>
      <c r="B85" s="2" t="s">
        <v>175</v>
      </c>
      <c r="C85" s="3">
        <v>36</v>
      </c>
      <c r="D85" s="3">
        <v>78</v>
      </c>
      <c r="E85" s="4">
        <f t="shared" si="1"/>
        <v>0.46153846153846156</v>
      </c>
    </row>
    <row r="86" spans="1:5" ht="45" hidden="1">
      <c r="A86" s="6" t="s">
        <v>2</v>
      </c>
      <c r="B86" s="2" t="s">
        <v>176</v>
      </c>
      <c r="C86" s="3">
        <v>39</v>
      </c>
      <c r="D86" s="3">
        <v>88</v>
      </c>
      <c r="E86" s="4">
        <f t="shared" si="1"/>
        <v>0.44318181818181818</v>
      </c>
    </row>
    <row r="87" spans="1:5" ht="45" hidden="1">
      <c r="A87" s="6" t="s">
        <v>2</v>
      </c>
      <c r="B87" s="2" t="s">
        <v>177</v>
      </c>
      <c r="C87" s="3">
        <v>62</v>
      </c>
      <c r="D87" s="3">
        <v>110</v>
      </c>
      <c r="E87" s="4">
        <f t="shared" si="1"/>
        <v>0.5636363636363636</v>
      </c>
    </row>
    <row r="88" spans="1:5" ht="45" hidden="1">
      <c r="A88" s="6" t="s">
        <v>2</v>
      </c>
      <c r="B88" s="2" t="s">
        <v>178</v>
      </c>
      <c r="C88" s="3">
        <v>77</v>
      </c>
      <c r="D88" s="3">
        <v>168</v>
      </c>
      <c r="E88" s="4">
        <f t="shared" si="1"/>
        <v>0.45833333333333331</v>
      </c>
    </row>
    <row r="89" spans="1:5" ht="45" hidden="1">
      <c r="A89" s="6" t="s">
        <v>2</v>
      </c>
      <c r="B89" s="2" t="s">
        <v>179</v>
      </c>
      <c r="C89" s="3">
        <v>56</v>
      </c>
      <c r="D89" s="3">
        <v>92</v>
      </c>
      <c r="E89" s="4">
        <f t="shared" si="1"/>
        <v>0.60869565217391308</v>
      </c>
    </row>
    <row r="90" spans="1:5" ht="45" hidden="1">
      <c r="A90" s="6" t="s">
        <v>2</v>
      </c>
      <c r="B90" s="2" t="s">
        <v>180</v>
      </c>
      <c r="C90" s="3">
        <v>64</v>
      </c>
      <c r="D90" s="3">
        <v>122</v>
      </c>
      <c r="E90" s="4">
        <f t="shared" si="1"/>
        <v>0.52459016393442626</v>
      </c>
    </row>
    <row r="91" spans="1:5" ht="45" hidden="1">
      <c r="A91" s="6" t="s">
        <v>2</v>
      </c>
      <c r="B91" s="2" t="s">
        <v>181</v>
      </c>
      <c r="C91" s="3">
        <v>115</v>
      </c>
      <c r="D91" s="3">
        <v>187</v>
      </c>
      <c r="E91" s="4">
        <f t="shared" si="1"/>
        <v>0.61497326203208558</v>
      </c>
    </row>
    <row r="92" spans="1:5" ht="45" hidden="1">
      <c r="A92" s="6" t="s">
        <v>2</v>
      </c>
      <c r="B92" s="2" t="s">
        <v>3891</v>
      </c>
      <c r="C92" s="3">
        <v>30</v>
      </c>
      <c r="D92" s="3">
        <v>75</v>
      </c>
      <c r="E92" s="4">
        <f t="shared" si="1"/>
        <v>0.4</v>
      </c>
    </row>
    <row r="93" spans="1:5" ht="45" hidden="1">
      <c r="A93" s="6" t="s">
        <v>2</v>
      </c>
      <c r="B93" s="2" t="s">
        <v>182</v>
      </c>
      <c r="C93" s="3">
        <v>38</v>
      </c>
      <c r="D93" s="3">
        <v>52</v>
      </c>
      <c r="E93" s="4">
        <f t="shared" si="1"/>
        <v>0.73076923076923073</v>
      </c>
    </row>
    <row r="94" spans="1:5" ht="45" hidden="1">
      <c r="A94" s="6" t="s">
        <v>2</v>
      </c>
      <c r="B94" s="2" t="s">
        <v>183</v>
      </c>
      <c r="C94" s="3">
        <v>150</v>
      </c>
      <c r="D94" s="3">
        <v>277</v>
      </c>
      <c r="E94" s="4">
        <f t="shared" si="1"/>
        <v>0.54151624548736466</v>
      </c>
    </row>
    <row r="95" spans="1:5" ht="30" hidden="1">
      <c r="A95" s="6" t="s">
        <v>2</v>
      </c>
      <c r="B95" s="2" t="s">
        <v>184</v>
      </c>
      <c r="C95" s="3">
        <v>160</v>
      </c>
      <c r="D95" s="3">
        <v>245</v>
      </c>
      <c r="E95" s="4">
        <f t="shared" si="1"/>
        <v>0.65306122448979587</v>
      </c>
    </row>
    <row r="96" spans="1:5" ht="30" hidden="1">
      <c r="A96" s="6" t="s">
        <v>2</v>
      </c>
      <c r="B96" s="2" t="s">
        <v>3892</v>
      </c>
      <c r="C96" s="3">
        <v>15</v>
      </c>
      <c r="D96" s="3">
        <v>24</v>
      </c>
      <c r="E96" s="4">
        <f t="shared" si="1"/>
        <v>0.625</v>
      </c>
    </row>
    <row r="97" spans="1:5" ht="30" hidden="1">
      <c r="A97" s="6" t="s">
        <v>2</v>
      </c>
      <c r="B97" s="2" t="s">
        <v>185</v>
      </c>
      <c r="C97" s="3"/>
      <c r="D97" s="3">
        <v>5</v>
      </c>
      <c r="E97" s="4">
        <f t="shared" si="1"/>
        <v>0</v>
      </c>
    </row>
    <row r="98" spans="1:5" ht="30" hidden="1">
      <c r="A98" s="6" t="s">
        <v>2</v>
      </c>
      <c r="B98" s="2" t="s">
        <v>186</v>
      </c>
      <c r="C98" s="3">
        <v>75</v>
      </c>
      <c r="D98" s="3">
        <v>76</v>
      </c>
      <c r="E98" s="4">
        <f t="shared" si="1"/>
        <v>0.98684210526315785</v>
      </c>
    </row>
    <row r="99" spans="1:5" ht="30" hidden="1">
      <c r="A99" s="6" t="s">
        <v>2</v>
      </c>
      <c r="B99" s="2" t="s">
        <v>187</v>
      </c>
      <c r="C99" s="3">
        <v>5</v>
      </c>
      <c r="D99" s="3">
        <v>16</v>
      </c>
      <c r="E99" s="4">
        <f t="shared" si="1"/>
        <v>0.3125</v>
      </c>
    </row>
    <row r="100" spans="1:5" ht="30" hidden="1">
      <c r="A100" s="6" t="s">
        <v>2</v>
      </c>
      <c r="B100" s="2" t="s">
        <v>188</v>
      </c>
      <c r="C100" s="3">
        <v>49</v>
      </c>
      <c r="D100" s="3">
        <v>59</v>
      </c>
      <c r="E100" s="4">
        <f t="shared" si="1"/>
        <v>0.83050847457627119</v>
      </c>
    </row>
    <row r="101" spans="1:5" ht="45" hidden="1">
      <c r="A101" s="6" t="s">
        <v>2</v>
      </c>
      <c r="B101" s="2" t="s">
        <v>189</v>
      </c>
      <c r="C101" s="3">
        <v>60</v>
      </c>
      <c r="D101" s="3">
        <v>85</v>
      </c>
      <c r="E101" s="4">
        <f t="shared" si="1"/>
        <v>0.70588235294117652</v>
      </c>
    </row>
    <row r="102" spans="1:5" ht="45" hidden="1">
      <c r="A102" s="6" t="s">
        <v>2</v>
      </c>
      <c r="B102" s="2" t="s">
        <v>190</v>
      </c>
      <c r="C102" s="3">
        <v>31</v>
      </c>
      <c r="D102" s="3">
        <v>47</v>
      </c>
      <c r="E102" s="4">
        <f t="shared" si="1"/>
        <v>0.65957446808510634</v>
      </c>
    </row>
    <row r="103" spans="1:5" ht="45" hidden="1">
      <c r="A103" s="6" t="s">
        <v>2</v>
      </c>
      <c r="B103" s="2" t="s">
        <v>191</v>
      </c>
      <c r="C103" s="3">
        <v>188</v>
      </c>
      <c r="D103" s="3">
        <v>264</v>
      </c>
      <c r="E103" s="4">
        <f t="shared" si="1"/>
        <v>0.71212121212121215</v>
      </c>
    </row>
    <row r="104" spans="1:5" ht="45" hidden="1">
      <c r="A104" s="6" t="s">
        <v>2</v>
      </c>
      <c r="B104" s="2" t="s">
        <v>192</v>
      </c>
      <c r="C104" s="3">
        <v>105</v>
      </c>
      <c r="D104" s="3">
        <v>230</v>
      </c>
      <c r="E104" s="4">
        <f t="shared" si="1"/>
        <v>0.45652173913043476</v>
      </c>
    </row>
    <row r="105" spans="1:5" ht="45" hidden="1">
      <c r="A105" s="6" t="s">
        <v>2</v>
      </c>
      <c r="B105" s="2" t="s">
        <v>193</v>
      </c>
      <c r="C105" s="3">
        <v>3</v>
      </c>
      <c r="D105" s="3">
        <v>4</v>
      </c>
      <c r="E105" s="4">
        <f t="shared" si="1"/>
        <v>0.75</v>
      </c>
    </row>
    <row r="106" spans="1:5" ht="45" hidden="1">
      <c r="A106" s="6" t="s">
        <v>2</v>
      </c>
      <c r="B106" s="2" t="s">
        <v>194</v>
      </c>
      <c r="C106" s="3">
        <v>40</v>
      </c>
      <c r="D106" s="3">
        <v>78</v>
      </c>
      <c r="E106" s="4">
        <f t="shared" si="1"/>
        <v>0.51282051282051277</v>
      </c>
    </row>
    <row r="107" spans="1:5" ht="30" hidden="1">
      <c r="A107" s="6" t="s">
        <v>2</v>
      </c>
      <c r="B107" s="2" t="s">
        <v>195</v>
      </c>
      <c r="C107" s="3">
        <v>21</v>
      </c>
      <c r="D107" s="3">
        <v>23</v>
      </c>
      <c r="E107" s="4">
        <f t="shared" si="1"/>
        <v>0.91304347826086951</v>
      </c>
    </row>
    <row r="108" spans="1:5" ht="45" hidden="1">
      <c r="A108" s="6" t="s">
        <v>2</v>
      </c>
      <c r="B108" s="2" t="s">
        <v>196</v>
      </c>
      <c r="C108" s="3">
        <v>79</v>
      </c>
      <c r="D108" s="3">
        <v>106</v>
      </c>
      <c r="E108" s="4">
        <f t="shared" si="1"/>
        <v>0.74528301886792447</v>
      </c>
    </row>
    <row r="109" spans="1:5" ht="45" hidden="1">
      <c r="A109" s="6" t="s">
        <v>2</v>
      </c>
      <c r="B109" s="2" t="s">
        <v>197</v>
      </c>
      <c r="C109" s="3">
        <v>40</v>
      </c>
      <c r="D109" s="3">
        <v>88</v>
      </c>
      <c r="E109" s="4">
        <f t="shared" si="1"/>
        <v>0.45454545454545453</v>
      </c>
    </row>
    <row r="110" spans="1:5" ht="45" hidden="1">
      <c r="A110" s="6" t="s">
        <v>2</v>
      </c>
      <c r="B110" s="2" t="s">
        <v>198</v>
      </c>
      <c r="C110" s="3">
        <v>14</v>
      </c>
      <c r="D110" s="3">
        <v>74</v>
      </c>
      <c r="E110" s="4">
        <f t="shared" si="1"/>
        <v>0.1891891891891892</v>
      </c>
    </row>
    <row r="111" spans="1:5" ht="45" hidden="1">
      <c r="A111" s="6" t="s">
        <v>2</v>
      </c>
      <c r="B111" s="2" t="s">
        <v>199</v>
      </c>
      <c r="C111" s="3">
        <v>36</v>
      </c>
      <c r="D111" s="3">
        <v>84</v>
      </c>
      <c r="E111" s="4">
        <f t="shared" si="1"/>
        <v>0.42857142857142855</v>
      </c>
    </row>
    <row r="112" spans="1:5" ht="45" hidden="1">
      <c r="A112" s="6" t="s">
        <v>2</v>
      </c>
      <c r="B112" s="2" t="s">
        <v>200</v>
      </c>
      <c r="C112" s="3">
        <v>20</v>
      </c>
      <c r="D112" s="3">
        <v>100</v>
      </c>
      <c r="E112" s="4">
        <f t="shared" si="1"/>
        <v>0.2</v>
      </c>
    </row>
    <row r="113" spans="1:5" ht="45" hidden="1">
      <c r="A113" s="6" t="s">
        <v>2</v>
      </c>
      <c r="B113" s="2" t="s">
        <v>201</v>
      </c>
      <c r="C113" s="3">
        <v>94</v>
      </c>
      <c r="D113" s="3">
        <v>155</v>
      </c>
      <c r="E113" s="4">
        <f t="shared" si="1"/>
        <v>0.6064516129032258</v>
      </c>
    </row>
    <row r="114" spans="1:5" ht="45" hidden="1">
      <c r="A114" s="6" t="s">
        <v>2</v>
      </c>
      <c r="B114" s="2" t="s">
        <v>202</v>
      </c>
      <c r="C114" s="3">
        <v>22</v>
      </c>
      <c r="D114" s="3">
        <v>62</v>
      </c>
      <c r="E114" s="4">
        <f t="shared" si="1"/>
        <v>0.35483870967741937</v>
      </c>
    </row>
    <row r="115" spans="1:5" ht="45" hidden="1">
      <c r="A115" s="6" t="s">
        <v>2</v>
      </c>
      <c r="B115" s="2" t="s">
        <v>203</v>
      </c>
      <c r="C115" s="3">
        <v>292</v>
      </c>
      <c r="D115" s="3">
        <v>292</v>
      </c>
      <c r="E115" s="4">
        <f t="shared" si="1"/>
        <v>1</v>
      </c>
    </row>
    <row r="116" spans="1:5" ht="45" hidden="1">
      <c r="A116" s="6" t="s">
        <v>2</v>
      </c>
      <c r="B116" s="2" t="s">
        <v>204</v>
      </c>
      <c r="C116" s="3">
        <v>52</v>
      </c>
      <c r="D116" s="3">
        <v>117</v>
      </c>
      <c r="E116" s="4">
        <f t="shared" si="1"/>
        <v>0.44444444444444442</v>
      </c>
    </row>
    <row r="117" spans="1:5" ht="45" hidden="1">
      <c r="A117" s="6" t="s">
        <v>2</v>
      </c>
      <c r="B117" s="2" t="s">
        <v>205</v>
      </c>
      <c r="C117" s="3">
        <v>27</v>
      </c>
      <c r="D117" s="3">
        <v>52</v>
      </c>
      <c r="E117" s="4">
        <f t="shared" si="1"/>
        <v>0.51923076923076927</v>
      </c>
    </row>
    <row r="118" spans="1:5" ht="30" hidden="1">
      <c r="A118" s="6" t="s">
        <v>2</v>
      </c>
      <c r="B118" s="2" t="s">
        <v>206</v>
      </c>
      <c r="C118" s="3">
        <v>26</v>
      </c>
      <c r="D118" s="3">
        <v>47</v>
      </c>
      <c r="E118" s="4">
        <f t="shared" si="1"/>
        <v>0.55319148936170215</v>
      </c>
    </row>
    <row r="119" spans="1:5" ht="30" hidden="1">
      <c r="A119" s="6" t="s">
        <v>2</v>
      </c>
      <c r="B119" s="2" t="s">
        <v>207</v>
      </c>
      <c r="C119" s="3">
        <v>57</v>
      </c>
      <c r="D119" s="3">
        <v>90</v>
      </c>
      <c r="E119" s="4">
        <f t="shared" si="1"/>
        <v>0.6333333333333333</v>
      </c>
    </row>
    <row r="120" spans="1:5" ht="30" hidden="1">
      <c r="A120" s="6" t="s">
        <v>2</v>
      </c>
      <c r="B120" s="2" t="s">
        <v>208</v>
      </c>
      <c r="C120" s="3">
        <v>102</v>
      </c>
      <c r="D120" s="3">
        <v>226</v>
      </c>
      <c r="E120" s="4">
        <f t="shared" si="1"/>
        <v>0.45132743362831856</v>
      </c>
    </row>
    <row r="121" spans="1:5" ht="45" hidden="1">
      <c r="A121" s="6" t="s">
        <v>2</v>
      </c>
      <c r="B121" s="2" t="s">
        <v>209</v>
      </c>
      <c r="C121" s="3">
        <v>26</v>
      </c>
      <c r="D121" s="3">
        <v>57</v>
      </c>
      <c r="E121" s="4">
        <f t="shared" si="1"/>
        <v>0.45614035087719296</v>
      </c>
    </row>
    <row r="122" spans="1:5" ht="45" hidden="1">
      <c r="A122" s="6" t="s">
        <v>2</v>
      </c>
      <c r="B122" s="2" t="s">
        <v>210</v>
      </c>
      <c r="C122" s="3">
        <v>128</v>
      </c>
      <c r="D122" s="3">
        <v>209</v>
      </c>
      <c r="E122" s="4">
        <f t="shared" si="1"/>
        <v>0.61244019138755978</v>
      </c>
    </row>
    <row r="123" spans="1:5" ht="30" hidden="1">
      <c r="A123" s="6" t="s">
        <v>2</v>
      </c>
      <c r="B123" s="2" t="s">
        <v>211</v>
      </c>
      <c r="C123" s="3">
        <v>19</v>
      </c>
      <c r="D123" s="3">
        <v>32</v>
      </c>
      <c r="E123" s="4">
        <f t="shared" si="1"/>
        <v>0.59375</v>
      </c>
    </row>
    <row r="124" spans="1:5" ht="30" hidden="1">
      <c r="A124" s="6" t="s">
        <v>3</v>
      </c>
      <c r="B124" s="2" t="s">
        <v>212</v>
      </c>
      <c r="C124" s="3">
        <v>54</v>
      </c>
      <c r="D124" s="3">
        <v>130</v>
      </c>
      <c r="E124" s="4">
        <f t="shared" si="1"/>
        <v>0.41538461538461541</v>
      </c>
    </row>
    <row r="125" spans="1:5" ht="45" hidden="1">
      <c r="A125" s="6" t="s">
        <v>3</v>
      </c>
      <c r="B125" s="2" t="s">
        <v>213</v>
      </c>
      <c r="C125" s="3">
        <v>140</v>
      </c>
      <c r="D125" s="3">
        <v>411</v>
      </c>
      <c r="E125" s="4">
        <f t="shared" si="1"/>
        <v>0.34063260340632601</v>
      </c>
    </row>
    <row r="126" spans="1:5" ht="30" hidden="1">
      <c r="A126" s="6" t="s">
        <v>3</v>
      </c>
      <c r="B126" s="2" t="s">
        <v>214</v>
      </c>
      <c r="C126" s="3">
        <v>18</v>
      </c>
      <c r="D126" s="3">
        <v>86</v>
      </c>
      <c r="E126" s="4">
        <f t="shared" si="1"/>
        <v>0.20930232558139536</v>
      </c>
    </row>
    <row r="127" spans="1:5" ht="30" hidden="1">
      <c r="A127" s="6" t="s">
        <v>3</v>
      </c>
      <c r="B127" s="2" t="s">
        <v>215</v>
      </c>
      <c r="C127" s="3">
        <v>22</v>
      </c>
      <c r="D127" s="3">
        <v>45</v>
      </c>
      <c r="E127" s="4">
        <f t="shared" si="1"/>
        <v>0.48888888888888887</v>
      </c>
    </row>
    <row r="128" spans="1:5" ht="30" hidden="1">
      <c r="A128" s="6" t="s">
        <v>3</v>
      </c>
      <c r="B128" s="2" t="s">
        <v>216</v>
      </c>
      <c r="C128" s="3">
        <v>144</v>
      </c>
      <c r="D128" s="3">
        <v>244</v>
      </c>
      <c r="E128" s="4">
        <f t="shared" si="1"/>
        <v>0.5901639344262295</v>
      </c>
    </row>
    <row r="129" spans="1:5" ht="45" hidden="1">
      <c r="A129" s="6" t="s">
        <v>3</v>
      </c>
      <c r="B129" s="2" t="s">
        <v>217</v>
      </c>
      <c r="C129" s="3">
        <v>27</v>
      </c>
      <c r="D129" s="3">
        <v>58</v>
      </c>
      <c r="E129" s="4">
        <f t="shared" si="1"/>
        <v>0.46551724137931033</v>
      </c>
    </row>
    <row r="130" spans="1:5" ht="30" hidden="1">
      <c r="A130" s="6" t="s">
        <v>3</v>
      </c>
      <c r="B130" s="2" t="s">
        <v>218</v>
      </c>
      <c r="C130" s="3">
        <v>62</v>
      </c>
      <c r="D130" s="3">
        <v>126</v>
      </c>
      <c r="E130" s="4">
        <f t="shared" si="1"/>
        <v>0.49206349206349204</v>
      </c>
    </row>
    <row r="131" spans="1:5" ht="30" hidden="1">
      <c r="A131" s="6" t="s">
        <v>3</v>
      </c>
      <c r="B131" s="2" t="s">
        <v>219</v>
      </c>
      <c r="C131" s="3">
        <v>114</v>
      </c>
      <c r="D131" s="3">
        <v>283</v>
      </c>
      <c r="E131" s="4">
        <f t="shared" si="1"/>
        <v>0.40282685512367489</v>
      </c>
    </row>
    <row r="132" spans="1:5" ht="30" hidden="1">
      <c r="A132" s="6" t="s">
        <v>3</v>
      </c>
      <c r="B132" s="2" t="s">
        <v>220</v>
      </c>
      <c r="C132" s="3">
        <v>125</v>
      </c>
      <c r="D132" s="3">
        <v>310</v>
      </c>
      <c r="E132" s="4">
        <f t="shared" ref="E132:E195" si="2">C132/D132</f>
        <v>0.40322580645161288</v>
      </c>
    </row>
    <row r="133" spans="1:5" ht="30" hidden="1">
      <c r="A133" s="6" t="s">
        <v>3</v>
      </c>
      <c r="B133" s="2" t="s">
        <v>221</v>
      </c>
      <c r="C133" s="3">
        <v>226</v>
      </c>
      <c r="D133" s="3">
        <v>517</v>
      </c>
      <c r="E133" s="4">
        <f t="shared" si="2"/>
        <v>0.43713733075435202</v>
      </c>
    </row>
    <row r="134" spans="1:5" ht="30" hidden="1">
      <c r="A134" s="6" t="s">
        <v>3</v>
      </c>
      <c r="B134" s="2" t="s">
        <v>222</v>
      </c>
      <c r="C134" s="3">
        <v>40</v>
      </c>
      <c r="D134" s="3">
        <v>107</v>
      </c>
      <c r="E134" s="4">
        <f t="shared" si="2"/>
        <v>0.37383177570093457</v>
      </c>
    </row>
    <row r="135" spans="1:5" ht="30" hidden="1">
      <c r="A135" s="6" t="s">
        <v>3</v>
      </c>
      <c r="B135" s="2" t="s">
        <v>223</v>
      </c>
      <c r="C135" s="3">
        <v>128</v>
      </c>
      <c r="D135" s="3">
        <v>250</v>
      </c>
      <c r="E135" s="4">
        <f t="shared" si="2"/>
        <v>0.51200000000000001</v>
      </c>
    </row>
    <row r="136" spans="1:5" ht="30" hidden="1">
      <c r="A136" s="6" t="s">
        <v>3</v>
      </c>
      <c r="B136" s="2" t="s">
        <v>224</v>
      </c>
      <c r="C136" s="3">
        <v>40</v>
      </c>
      <c r="D136" s="3">
        <v>67</v>
      </c>
      <c r="E136" s="4">
        <f t="shared" si="2"/>
        <v>0.59701492537313428</v>
      </c>
    </row>
    <row r="137" spans="1:5" ht="30" hidden="1">
      <c r="A137" s="6" t="s">
        <v>3</v>
      </c>
      <c r="B137" s="2" t="s">
        <v>225</v>
      </c>
      <c r="C137" s="3">
        <v>30</v>
      </c>
      <c r="D137" s="3">
        <v>56</v>
      </c>
      <c r="E137" s="4">
        <f t="shared" si="2"/>
        <v>0.5357142857142857</v>
      </c>
    </row>
    <row r="138" spans="1:5" ht="30" hidden="1">
      <c r="A138" s="6" t="s">
        <v>3</v>
      </c>
      <c r="B138" s="2" t="s">
        <v>3893</v>
      </c>
      <c r="C138" s="3">
        <v>16</v>
      </c>
      <c r="D138" s="3">
        <v>34</v>
      </c>
      <c r="E138" s="4">
        <f t="shared" si="2"/>
        <v>0.47058823529411764</v>
      </c>
    </row>
    <row r="139" spans="1:5" ht="30" hidden="1">
      <c r="A139" s="6" t="s">
        <v>3</v>
      </c>
      <c r="B139" s="2" t="s">
        <v>226</v>
      </c>
      <c r="C139" s="3">
        <v>73</v>
      </c>
      <c r="D139" s="3">
        <v>143</v>
      </c>
      <c r="E139" s="4">
        <f t="shared" si="2"/>
        <v>0.51048951048951052</v>
      </c>
    </row>
    <row r="140" spans="1:5" ht="30" hidden="1">
      <c r="A140" s="6" t="s">
        <v>3</v>
      </c>
      <c r="B140" s="2" t="s">
        <v>227</v>
      </c>
      <c r="C140" s="3">
        <v>355</v>
      </c>
      <c r="D140" s="3">
        <v>561</v>
      </c>
      <c r="E140" s="4">
        <f t="shared" si="2"/>
        <v>0.63279857397504458</v>
      </c>
    </row>
    <row r="141" spans="1:5" ht="30" hidden="1">
      <c r="A141" s="6" t="s">
        <v>3</v>
      </c>
      <c r="B141" s="2" t="s">
        <v>228</v>
      </c>
      <c r="C141" s="3">
        <v>28</v>
      </c>
      <c r="D141" s="3">
        <v>99</v>
      </c>
      <c r="E141" s="4">
        <f t="shared" si="2"/>
        <v>0.28282828282828282</v>
      </c>
    </row>
    <row r="142" spans="1:5" ht="45" hidden="1">
      <c r="A142" s="6" t="s">
        <v>3</v>
      </c>
      <c r="B142" s="2" t="s">
        <v>3894</v>
      </c>
      <c r="C142" s="3">
        <v>23</v>
      </c>
      <c r="D142" s="3">
        <v>58</v>
      </c>
      <c r="E142" s="4">
        <f t="shared" si="2"/>
        <v>0.39655172413793105</v>
      </c>
    </row>
    <row r="143" spans="1:5" hidden="1">
      <c r="A143" s="6" t="s">
        <v>3</v>
      </c>
      <c r="B143" s="2" t="s">
        <v>229</v>
      </c>
      <c r="C143" s="3">
        <v>116</v>
      </c>
      <c r="D143" s="3">
        <v>202</v>
      </c>
      <c r="E143" s="4">
        <f t="shared" si="2"/>
        <v>0.57425742574257421</v>
      </c>
    </row>
    <row r="144" spans="1:5" ht="45" hidden="1">
      <c r="A144" s="6" t="s">
        <v>3</v>
      </c>
      <c r="B144" s="2" t="s">
        <v>230</v>
      </c>
      <c r="C144" s="3">
        <v>117</v>
      </c>
      <c r="D144" s="3">
        <v>205</v>
      </c>
      <c r="E144" s="4">
        <f t="shared" si="2"/>
        <v>0.57073170731707312</v>
      </c>
    </row>
    <row r="145" spans="1:5" ht="30" hidden="1">
      <c r="A145" s="6" t="s">
        <v>3</v>
      </c>
      <c r="B145" s="2" t="s">
        <v>231</v>
      </c>
      <c r="C145" s="3">
        <v>154</v>
      </c>
      <c r="D145" s="3">
        <v>312</v>
      </c>
      <c r="E145" s="4">
        <f t="shared" si="2"/>
        <v>0.49358974358974361</v>
      </c>
    </row>
    <row r="146" spans="1:5" ht="30" hidden="1">
      <c r="A146" s="6" t="s">
        <v>3</v>
      </c>
      <c r="B146" s="2" t="s">
        <v>232</v>
      </c>
      <c r="C146" s="3">
        <v>122</v>
      </c>
      <c r="D146" s="3">
        <v>232</v>
      </c>
      <c r="E146" s="4">
        <f t="shared" si="2"/>
        <v>0.52586206896551724</v>
      </c>
    </row>
    <row r="147" spans="1:5" ht="30" hidden="1">
      <c r="A147" s="6" t="s">
        <v>3</v>
      </c>
      <c r="B147" s="2" t="s">
        <v>233</v>
      </c>
      <c r="C147" s="3">
        <v>141</v>
      </c>
      <c r="D147" s="3">
        <v>357</v>
      </c>
      <c r="E147" s="4">
        <f t="shared" si="2"/>
        <v>0.3949579831932773</v>
      </c>
    </row>
    <row r="148" spans="1:5" ht="45" hidden="1">
      <c r="A148" s="6" t="s">
        <v>3</v>
      </c>
      <c r="B148" s="2" t="s">
        <v>3895</v>
      </c>
      <c r="C148" s="3">
        <v>10</v>
      </c>
      <c r="D148" s="3">
        <v>32</v>
      </c>
      <c r="E148" s="4">
        <f t="shared" si="2"/>
        <v>0.3125</v>
      </c>
    </row>
    <row r="149" spans="1:5" ht="30" hidden="1">
      <c r="A149" s="6" t="s">
        <v>4</v>
      </c>
      <c r="B149" s="2" t="s">
        <v>234</v>
      </c>
      <c r="C149" s="3">
        <v>159</v>
      </c>
      <c r="D149" s="3">
        <v>351</v>
      </c>
      <c r="E149" s="4">
        <f t="shared" si="2"/>
        <v>0.45299145299145299</v>
      </c>
    </row>
    <row r="150" spans="1:5" ht="30" hidden="1">
      <c r="A150" s="6" t="s">
        <v>4</v>
      </c>
      <c r="B150" s="2" t="s">
        <v>236</v>
      </c>
      <c r="C150" s="3">
        <v>107</v>
      </c>
      <c r="D150" s="3">
        <v>217</v>
      </c>
      <c r="E150" s="4">
        <f t="shared" si="2"/>
        <v>0.49308755760368661</v>
      </c>
    </row>
    <row r="151" spans="1:5" ht="30" hidden="1">
      <c r="A151" s="6" t="s">
        <v>4</v>
      </c>
      <c r="B151" s="2" t="s">
        <v>237</v>
      </c>
      <c r="C151" s="3">
        <v>39</v>
      </c>
      <c r="D151" s="3">
        <v>57</v>
      </c>
      <c r="E151" s="4">
        <f t="shared" si="2"/>
        <v>0.68421052631578949</v>
      </c>
    </row>
    <row r="152" spans="1:5" ht="30" hidden="1">
      <c r="A152" s="6" t="s">
        <v>4</v>
      </c>
      <c r="B152" s="2" t="s">
        <v>238</v>
      </c>
      <c r="C152" s="3">
        <v>50</v>
      </c>
      <c r="D152" s="3">
        <v>96</v>
      </c>
      <c r="E152" s="4">
        <f t="shared" si="2"/>
        <v>0.52083333333333337</v>
      </c>
    </row>
    <row r="153" spans="1:5" ht="30" hidden="1">
      <c r="A153" s="6" t="s">
        <v>4</v>
      </c>
      <c r="B153" s="2" t="s">
        <v>239</v>
      </c>
      <c r="C153" s="3">
        <v>126</v>
      </c>
      <c r="D153" s="3">
        <v>196</v>
      </c>
      <c r="E153" s="4">
        <f t="shared" si="2"/>
        <v>0.6428571428571429</v>
      </c>
    </row>
    <row r="154" spans="1:5" ht="30" hidden="1">
      <c r="A154" s="6" t="s">
        <v>4</v>
      </c>
      <c r="B154" s="2" t="s">
        <v>240</v>
      </c>
      <c r="C154" s="3">
        <v>190</v>
      </c>
      <c r="D154" s="3">
        <v>373</v>
      </c>
      <c r="E154" s="4">
        <f t="shared" si="2"/>
        <v>0.5093833780160858</v>
      </c>
    </row>
    <row r="155" spans="1:5" ht="30" hidden="1">
      <c r="A155" s="6" t="s">
        <v>4</v>
      </c>
      <c r="B155" s="2" t="s">
        <v>241</v>
      </c>
      <c r="C155" s="3">
        <v>66</v>
      </c>
      <c r="D155" s="3">
        <v>143</v>
      </c>
      <c r="E155" s="4">
        <f t="shared" si="2"/>
        <v>0.46153846153846156</v>
      </c>
    </row>
    <row r="156" spans="1:5" ht="30" hidden="1">
      <c r="A156" s="6" t="s">
        <v>4</v>
      </c>
      <c r="B156" s="2" t="s">
        <v>242</v>
      </c>
      <c r="C156" s="3">
        <v>72</v>
      </c>
      <c r="D156" s="3">
        <v>125</v>
      </c>
      <c r="E156" s="4">
        <f t="shared" si="2"/>
        <v>0.57599999999999996</v>
      </c>
    </row>
    <row r="157" spans="1:5" ht="30" hidden="1">
      <c r="A157" s="6" t="s">
        <v>4</v>
      </c>
      <c r="B157" s="2" t="s">
        <v>243</v>
      </c>
      <c r="C157" s="3">
        <v>158</v>
      </c>
      <c r="D157" s="3">
        <v>232</v>
      </c>
      <c r="E157" s="4">
        <f t="shared" si="2"/>
        <v>0.68103448275862066</v>
      </c>
    </row>
    <row r="158" spans="1:5" ht="30" hidden="1">
      <c r="A158" s="6" t="s">
        <v>4</v>
      </c>
      <c r="B158" s="2" t="s">
        <v>244</v>
      </c>
      <c r="C158" s="3">
        <v>70</v>
      </c>
      <c r="D158" s="3">
        <v>192</v>
      </c>
      <c r="E158" s="4">
        <f t="shared" si="2"/>
        <v>0.36458333333333331</v>
      </c>
    </row>
    <row r="159" spans="1:5" ht="30" hidden="1">
      <c r="A159" s="6" t="s">
        <v>4</v>
      </c>
      <c r="B159" s="2" t="s">
        <v>245</v>
      </c>
      <c r="C159" s="3">
        <v>64</v>
      </c>
      <c r="D159" s="3">
        <v>161</v>
      </c>
      <c r="E159" s="4">
        <f t="shared" si="2"/>
        <v>0.39751552795031053</v>
      </c>
    </row>
    <row r="160" spans="1:5" ht="30" hidden="1">
      <c r="A160" s="6" t="s">
        <v>4</v>
      </c>
      <c r="B160" s="2" t="s">
        <v>246</v>
      </c>
      <c r="C160" s="3">
        <v>161</v>
      </c>
      <c r="D160" s="3">
        <v>356</v>
      </c>
      <c r="E160" s="4">
        <f t="shared" si="2"/>
        <v>0.45224719101123595</v>
      </c>
    </row>
    <row r="161" spans="1:5" ht="30" hidden="1">
      <c r="A161" s="6" t="s">
        <v>4</v>
      </c>
      <c r="B161" s="2" t="s">
        <v>247</v>
      </c>
      <c r="C161" s="3">
        <v>79</v>
      </c>
      <c r="D161" s="3">
        <v>172</v>
      </c>
      <c r="E161" s="4">
        <f t="shared" si="2"/>
        <v>0.45930232558139533</v>
      </c>
    </row>
    <row r="162" spans="1:5" ht="30" hidden="1">
      <c r="A162" s="6" t="s">
        <v>4</v>
      </c>
      <c r="B162" s="2" t="s">
        <v>248</v>
      </c>
      <c r="C162" s="3">
        <v>36</v>
      </c>
      <c r="D162" s="3">
        <v>78</v>
      </c>
      <c r="E162" s="4">
        <f t="shared" si="2"/>
        <v>0.46153846153846156</v>
      </c>
    </row>
    <row r="163" spans="1:5" ht="30" hidden="1">
      <c r="A163" s="6" t="s">
        <v>4</v>
      </c>
      <c r="B163" s="2" t="s">
        <v>249</v>
      </c>
      <c r="C163" s="3">
        <v>74</v>
      </c>
      <c r="D163" s="3">
        <v>135</v>
      </c>
      <c r="E163" s="4">
        <f t="shared" si="2"/>
        <v>0.54814814814814816</v>
      </c>
    </row>
    <row r="164" spans="1:5" ht="30" hidden="1">
      <c r="A164" s="6" t="s">
        <v>4</v>
      </c>
      <c r="B164" s="2" t="s">
        <v>250</v>
      </c>
      <c r="C164" s="3">
        <v>25</v>
      </c>
      <c r="D164" s="3">
        <v>69</v>
      </c>
      <c r="E164" s="4">
        <f t="shared" si="2"/>
        <v>0.36231884057971014</v>
      </c>
    </row>
    <row r="165" spans="1:5" ht="30" hidden="1">
      <c r="A165" s="6" t="s">
        <v>4</v>
      </c>
      <c r="B165" s="2" t="s">
        <v>251</v>
      </c>
      <c r="C165" s="3">
        <v>95</v>
      </c>
      <c r="D165" s="3">
        <v>183</v>
      </c>
      <c r="E165" s="4">
        <f t="shared" si="2"/>
        <v>0.51912568306010931</v>
      </c>
    </row>
    <row r="166" spans="1:5" ht="30" hidden="1">
      <c r="A166" s="6" t="s">
        <v>4</v>
      </c>
      <c r="B166" s="2" t="s">
        <v>252</v>
      </c>
      <c r="C166" s="3">
        <v>20</v>
      </c>
      <c r="D166" s="3">
        <v>66</v>
      </c>
      <c r="E166" s="4">
        <f t="shared" si="2"/>
        <v>0.30303030303030304</v>
      </c>
    </row>
    <row r="167" spans="1:5" ht="30" hidden="1">
      <c r="A167" s="6" t="s">
        <v>4</v>
      </c>
      <c r="B167" s="2" t="s">
        <v>253</v>
      </c>
      <c r="C167" s="3">
        <v>184</v>
      </c>
      <c r="D167" s="3">
        <v>226</v>
      </c>
      <c r="E167" s="4">
        <f t="shared" si="2"/>
        <v>0.81415929203539827</v>
      </c>
    </row>
    <row r="168" spans="1:5" ht="30" hidden="1">
      <c r="A168" s="6" t="s">
        <v>4</v>
      </c>
      <c r="B168" s="2" t="s">
        <v>254</v>
      </c>
      <c r="C168" s="3">
        <v>69</v>
      </c>
      <c r="D168" s="3">
        <v>90</v>
      </c>
      <c r="E168" s="4">
        <f t="shared" si="2"/>
        <v>0.76666666666666672</v>
      </c>
    </row>
    <row r="169" spans="1:5" ht="30" hidden="1">
      <c r="A169" s="6" t="s">
        <v>4</v>
      </c>
      <c r="B169" s="2" t="s">
        <v>255</v>
      </c>
      <c r="C169" s="3">
        <v>61</v>
      </c>
      <c r="D169" s="3">
        <v>109</v>
      </c>
      <c r="E169" s="4">
        <f t="shared" si="2"/>
        <v>0.55963302752293576</v>
      </c>
    </row>
    <row r="170" spans="1:5" ht="30" hidden="1">
      <c r="A170" s="6" t="s">
        <v>4</v>
      </c>
      <c r="B170" s="2" t="s">
        <v>256</v>
      </c>
      <c r="C170" s="3">
        <v>139</v>
      </c>
      <c r="D170" s="3">
        <v>185</v>
      </c>
      <c r="E170" s="4">
        <f t="shared" si="2"/>
        <v>0.75135135135135134</v>
      </c>
    </row>
    <row r="171" spans="1:5" ht="30" hidden="1">
      <c r="A171" s="6" t="s">
        <v>4</v>
      </c>
      <c r="B171" s="2" t="s">
        <v>257</v>
      </c>
      <c r="C171" s="3">
        <v>54</v>
      </c>
      <c r="D171" s="3">
        <v>82</v>
      </c>
      <c r="E171" s="4">
        <f t="shared" si="2"/>
        <v>0.65853658536585369</v>
      </c>
    </row>
    <row r="172" spans="1:5" ht="30" hidden="1">
      <c r="A172" s="6" t="s">
        <v>4</v>
      </c>
      <c r="B172" s="2" t="s">
        <v>258</v>
      </c>
      <c r="C172" s="3">
        <v>19</v>
      </c>
      <c r="D172" s="3">
        <v>42</v>
      </c>
      <c r="E172" s="4">
        <f t="shared" si="2"/>
        <v>0.45238095238095238</v>
      </c>
    </row>
    <row r="173" spans="1:5" ht="30" hidden="1">
      <c r="A173" s="6" t="s">
        <v>4</v>
      </c>
      <c r="B173" s="2" t="s">
        <v>259</v>
      </c>
      <c r="C173" s="3">
        <v>125</v>
      </c>
      <c r="D173" s="3">
        <v>236</v>
      </c>
      <c r="E173" s="4">
        <f t="shared" si="2"/>
        <v>0.52966101694915257</v>
      </c>
    </row>
    <row r="174" spans="1:5" ht="30" hidden="1">
      <c r="A174" s="6" t="s">
        <v>4</v>
      </c>
      <c r="B174" s="2" t="s">
        <v>260</v>
      </c>
      <c r="C174" s="3">
        <v>163</v>
      </c>
      <c r="D174" s="3">
        <v>247</v>
      </c>
      <c r="E174" s="4">
        <f t="shared" si="2"/>
        <v>0.65991902834008098</v>
      </c>
    </row>
    <row r="175" spans="1:5" ht="30" hidden="1">
      <c r="A175" s="6" t="s">
        <v>4</v>
      </c>
      <c r="B175" s="2" t="s">
        <v>261</v>
      </c>
      <c r="C175" s="3">
        <v>97</v>
      </c>
      <c r="D175" s="3">
        <v>141</v>
      </c>
      <c r="E175" s="4">
        <f t="shared" si="2"/>
        <v>0.68794326241134751</v>
      </c>
    </row>
    <row r="176" spans="1:5" ht="30" hidden="1">
      <c r="A176" s="6" t="s">
        <v>4</v>
      </c>
      <c r="B176" s="2" t="s">
        <v>262</v>
      </c>
      <c r="C176" s="3">
        <v>118</v>
      </c>
      <c r="D176" s="3">
        <v>243</v>
      </c>
      <c r="E176" s="4">
        <f t="shared" si="2"/>
        <v>0.48559670781893005</v>
      </c>
    </row>
    <row r="177" spans="1:5" ht="30" hidden="1">
      <c r="A177" s="6" t="s">
        <v>4</v>
      </c>
      <c r="B177" s="2" t="s">
        <v>263</v>
      </c>
      <c r="C177" s="3">
        <v>45</v>
      </c>
      <c r="D177" s="3">
        <v>101</v>
      </c>
      <c r="E177" s="4">
        <f t="shared" si="2"/>
        <v>0.44554455445544555</v>
      </c>
    </row>
    <row r="178" spans="1:5" ht="30" hidden="1">
      <c r="A178" s="6" t="s">
        <v>4</v>
      </c>
      <c r="B178" s="2" t="s">
        <v>264</v>
      </c>
      <c r="C178" s="3">
        <v>52</v>
      </c>
      <c r="D178" s="3">
        <v>64</v>
      </c>
      <c r="E178" s="4">
        <f t="shared" si="2"/>
        <v>0.8125</v>
      </c>
    </row>
    <row r="179" spans="1:5" ht="45" hidden="1">
      <c r="A179" s="6" t="s">
        <v>4</v>
      </c>
      <c r="B179" s="2" t="s">
        <v>265</v>
      </c>
      <c r="C179" s="3">
        <v>69</v>
      </c>
      <c r="D179" s="3">
        <v>113</v>
      </c>
      <c r="E179" s="4">
        <f t="shared" si="2"/>
        <v>0.61061946902654862</v>
      </c>
    </row>
    <row r="180" spans="1:5" ht="30" hidden="1">
      <c r="A180" s="6" t="s">
        <v>4</v>
      </c>
      <c r="B180" s="2" t="s">
        <v>266</v>
      </c>
      <c r="C180" s="3">
        <v>73</v>
      </c>
      <c r="D180" s="3">
        <v>149</v>
      </c>
      <c r="E180" s="4">
        <f t="shared" si="2"/>
        <v>0.48993288590604028</v>
      </c>
    </row>
    <row r="181" spans="1:5" ht="30" hidden="1">
      <c r="A181" s="6" t="s">
        <v>4</v>
      </c>
      <c r="B181" s="2" t="s">
        <v>267</v>
      </c>
      <c r="C181" s="3">
        <v>30</v>
      </c>
      <c r="D181" s="3">
        <v>48</v>
      </c>
      <c r="E181" s="4">
        <f t="shared" si="2"/>
        <v>0.625</v>
      </c>
    </row>
    <row r="182" spans="1:5" ht="30" hidden="1">
      <c r="A182" s="6" t="s">
        <v>4</v>
      </c>
      <c r="B182" s="2" t="s">
        <v>268</v>
      </c>
      <c r="C182" s="3">
        <v>69</v>
      </c>
      <c r="D182" s="3">
        <v>82</v>
      </c>
      <c r="E182" s="4">
        <f t="shared" si="2"/>
        <v>0.84146341463414631</v>
      </c>
    </row>
    <row r="183" spans="1:5" ht="30" hidden="1">
      <c r="A183" s="6" t="s">
        <v>4</v>
      </c>
      <c r="B183" s="2" t="s">
        <v>269</v>
      </c>
      <c r="C183" s="3">
        <v>38</v>
      </c>
      <c r="D183" s="3">
        <v>85</v>
      </c>
      <c r="E183" s="4">
        <f t="shared" si="2"/>
        <v>0.44705882352941179</v>
      </c>
    </row>
    <row r="184" spans="1:5" ht="45" hidden="1">
      <c r="A184" s="6" t="s">
        <v>4</v>
      </c>
      <c r="B184" s="2" t="s">
        <v>270</v>
      </c>
      <c r="C184" s="3">
        <v>190</v>
      </c>
      <c r="D184" s="3">
        <v>365</v>
      </c>
      <c r="E184" s="4">
        <f t="shared" si="2"/>
        <v>0.52054794520547942</v>
      </c>
    </row>
    <row r="185" spans="1:5" ht="45" hidden="1">
      <c r="A185" s="6" t="s">
        <v>4</v>
      </c>
      <c r="B185" s="2" t="s">
        <v>271</v>
      </c>
      <c r="C185" s="3">
        <v>443</v>
      </c>
      <c r="D185" s="3">
        <v>846</v>
      </c>
      <c r="E185" s="4">
        <f t="shared" si="2"/>
        <v>0.52364066193853431</v>
      </c>
    </row>
    <row r="186" spans="1:5" ht="30" hidden="1">
      <c r="A186" s="6" t="s">
        <v>4</v>
      </c>
      <c r="B186" s="2" t="s">
        <v>272</v>
      </c>
      <c r="C186" s="3">
        <v>247</v>
      </c>
      <c r="D186" s="3">
        <v>461</v>
      </c>
      <c r="E186" s="4">
        <f t="shared" si="2"/>
        <v>0.53579175704989157</v>
      </c>
    </row>
    <row r="187" spans="1:5" hidden="1">
      <c r="A187" s="6" t="s">
        <v>5</v>
      </c>
      <c r="B187" s="2" t="s">
        <v>273</v>
      </c>
      <c r="C187" s="3">
        <v>33</v>
      </c>
      <c r="D187" s="3">
        <v>74</v>
      </c>
      <c r="E187" s="4">
        <f t="shared" si="2"/>
        <v>0.44594594594594594</v>
      </c>
    </row>
    <row r="188" spans="1:5" ht="75" hidden="1">
      <c r="A188" s="6" t="s">
        <v>5</v>
      </c>
      <c r="B188" s="2" t="s">
        <v>274</v>
      </c>
      <c r="C188" s="3">
        <v>19</v>
      </c>
      <c r="D188" s="3">
        <v>23</v>
      </c>
      <c r="E188" s="4">
        <f t="shared" si="2"/>
        <v>0.82608695652173914</v>
      </c>
    </row>
    <row r="189" spans="1:5" hidden="1">
      <c r="A189" s="6" t="s">
        <v>5</v>
      </c>
      <c r="B189" s="2" t="s">
        <v>275</v>
      </c>
      <c r="C189" s="3">
        <v>124</v>
      </c>
      <c r="D189" s="3">
        <v>253</v>
      </c>
      <c r="E189" s="4">
        <f t="shared" si="2"/>
        <v>0.49011857707509882</v>
      </c>
    </row>
    <row r="190" spans="1:5" ht="30" hidden="1">
      <c r="A190" s="6" t="s">
        <v>5</v>
      </c>
      <c r="B190" s="2" t="s">
        <v>276</v>
      </c>
      <c r="C190" s="3">
        <v>97</v>
      </c>
      <c r="D190" s="3">
        <v>257</v>
      </c>
      <c r="E190" s="4">
        <f t="shared" si="2"/>
        <v>0.37743190661478598</v>
      </c>
    </row>
    <row r="191" spans="1:5" ht="30" hidden="1">
      <c r="A191" s="6" t="s">
        <v>5</v>
      </c>
      <c r="B191" s="2" t="s">
        <v>277</v>
      </c>
      <c r="C191" s="3">
        <v>133</v>
      </c>
      <c r="D191" s="3">
        <v>167</v>
      </c>
      <c r="E191" s="4">
        <f t="shared" si="2"/>
        <v>0.79640718562874246</v>
      </c>
    </row>
    <row r="192" spans="1:5" ht="30" hidden="1">
      <c r="A192" s="6" t="s">
        <v>5</v>
      </c>
      <c r="B192" s="2" t="s">
        <v>278</v>
      </c>
      <c r="C192" s="3">
        <v>171</v>
      </c>
      <c r="D192" s="3">
        <v>211</v>
      </c>
      <c r="E192" s="4">
        <f t="shared" si="2"/>
        <v>0.81042654028436023</v>
      </c>
    </row>
    <row r="193" spans="1:5" ht="30" hidden="1">
      <c r="A193" s="6" t="s">
        <v>5</v>
      </c>
      <c r="B193" s="2" t="s">
        <v>279</v>
      </c>
      <c r="C193" s="3">
        <v>25</v>
      </c>
      <c r="D193" s="3">
        <v>78</v>
      </c>
      <c r="E193" s="4">
        <f t="shared" si="2"/>
        <v>0.32051282051282054</v>
      </c>
    </row>
    <row r="194" spans="1:5" ht="45" hidden="1">
      <c r="A194" s="6" t="s">
        <v>5</v>
      </c>
      <c r="B194" s="2" t="s">
        <v>280</v>
      </c>
      <c r="C194" s="3">
        <v>180</v>
      </c>
      <c r="D194" s="3">
        <v>502</v>
      </c>
      <c r="E194" s="4">
        <f t="shared" si="2"/>
        <v>0.35856573705179284</v>
      </c>
    </row>
    <row r="195" spans="1:5" ht="30" hidden="1">
      <c r="A195" s="6" t="s">
        <v>5</v>
      </c>
      <c r="B195" s="2" t="s">
        <v>281</v>
      </c>
      <c r="C195" s="3">
        <v>61</v>
      </c>
      <c r="D195" s="3">
        <v>202</v>
      </c>
      <c r="E195" s="4">
        <f t="shared" si="2"/>
        <v>0.30198019801980197</v>
      </c>
    </row>
    <row r="196" spans="1:5" ht="30" hidden="1">
      <c r="A196" s="6" t="s">
        <v>5</v>
      </c>
      <c r="B196" s="2" t="s">
        <v>282</v>
      </c>
      <c r="C196" s="3">
        <v>95</v>
      </c>
      <c r="D196" s="3">
        <v>277</v>
      </c>
      <c r="E196" s="4">
        <f t="shared" ref="E196:E259" si="3">C196/D196</f>
        <v>0.34296028880866425</v>
      </c>
    </row>
    <row r="197" spans="1:5" ht="30" hidden="1">
      <c r="A197" s="6" t="s">
        <v>5</v>
      </c>
      <c r="B197" s="2" t="s">
        <v>283</v>
      </c>
      <c r="C197" s="3">
        <v>59</v>
      </c>
      <c r="D197" s="3">
        <v>93</v>
      </c>
      <c r="E197" s="4">
        <f t="shared" si="3"/>
        <v>0.63440860215053763</v>
      </c>
    </row>
    <row r="198" spans="1:5" ht="45" hidden="1">
      <c r="A198" s="6" t="s">
        <v>5</v>
      </c>
      <c r="B198" s="2" t="s">
        <v>284</v>
      </c>
      <c r="C198" s="3">
        <v>38</v>
      </c>
      <c r="D198" s="3">
        <v>128</v>
      </c>
      <c r="E198" s="4">
        <f t="shared" si="3"/>
        <v>0.296875</v>
      </c>
    </row>
    <row r="199" spans="1:5" ht="30" hidden="1">
      <c r="A199" s="6" t="s">
        <v>5</v>
      </c>
      <c r="B199" s="2" t="s">
        <v>285</v>
      </c>
      <c r="C199" s="3">
        <v>37</v>
      </c>
      <c r="D199" s="3">
        <v>80</v>
      </c>
      <c r="E199" s="4">
        <f t="shared" si="3"/>
        <v>0.46250000000000002</v>
      </c>
    </row>
    <row r="200" spans="1:5" ht="30" hidden="1">
      <c r="A200" s="6" t="s">
        <v>5</v>
      </c>
      <c r="B200" s="2" t="s">
        <v>3896</v>
      </c>
      <c r="C200" s="3">
        <v>58</v>
      </c>
      <c r="D200" s="3">
        <v>118</v>
      </c>
      <c r="E200" s="4">
        <f t="shared" si="3"/>
        <v>0.49152542372881358</v>
      </c>
    </row>
    <row r="201" spans="1:5" ht="30" hidden="1">
      <c r="A201" s="6" t="s">
        <v>5</v>
      </c>
      <c r="B201" s="2" t="s">
        <v>286</v>
      </c>
      <c r="C201" s="3">
        <v>106</v>
      </c>
      <c r="D201" s="3">
        <v>198</v>
      </c>
      <c r="E201" s="4">
        <f t="shared" si="3"/>
        <v>0.53535353535353536</v>
      </c>
    </row>
    <row r="202" spans="1:5" ht="30" hidden="1">
      <c r="A202" s="6" t="s">
        <v>5</v>
      </c>
      <c r="B202" s="2" t="s">
        <v>287</v>
      </c>
      <c r="C202" s="3">
        <v>32</v>
      </c>
      <c r="D202" s="3">
        <v>96</v>
      </c>
      <c r="E202" s="4">
        <f t="shared" si="3"/>
        <v>0.33333333333333331</v>
      </c>
    </row>
    <row r="203" spans="1:5" ht="30" hidden="1">
      <c r="A203" s="6" t="s">
        <v>5</v>
      </c>
      <c r="B203" s="2" t="s">
        <v>288</v>
      </c>
      <c r="C203" s="3">
        <v>92</v>
      </c>
      <c r="D203" s="3">
        <v>272</v>
      </c>
      <c r="E203" s="4">
        <f t="shared" si="3"/>
        <v>0.33823529411764708</v>
      </c>
    </row>
    <row r="204" spans="1:5" ht="30" hidden="1">
      <c r="A204" s="6" t="s">
        <v>5</v>
      </c>
      <c r="B204" s="2" t="s">
        <v>289</v>
      </c>
      <c r="C204" s="3">
        <v>72</v>
      </c>
      <c r="D204" s="3">
        <v>126</v>
      </c>
      <c r="E204" s="4">
        <f t="shared" si="3"/>
        <v>0.5714285714285714</v>
      </c>
    </row>
    <row r="205" spans="1:5" ht="30" hidden="1">
      <c r="A205" s="6" t="s">
        <v>5</v>
      </c>
      <c r="B205" s="2" t="s">
        <v>290</v>
      </c>
      <c r="C205" s="3">
        <v>228</v>
      </c>
      <c r="D205" s="3">
        <v>419</v>
      </c>
      <c r="E205" s="4">
        <f t="shared" si="3"/>
        <v>0.54415274463007157</v>
      </c>
    </row>
    <row r="206" spans="1:5" ht="30" hidden="1">
      <c r="A206" s="6" t="s">
        <v>5</v>
      </c>
      <c r="B206" s="2" t="s">
        <v>291</v>
      </c>
      <c r="C206" s="3">
        <v>159</v>
      </c>
      <c r="D206" s="3">
        <v>398</v>
      </c>
      <c r="E206" s="4">
        <f t="shared" si="3"/>
        <v>0.39949748743718594</v>
      </c>
    </row>
    <row r="207" spans="1:5" ht="30" hidden="1">
      <c r="A207" s="6" t="s">
        <v>5</v>
      </c>
      <c r="B207" s="2" t="s">
        <v>292</v>
      </c>
      <c r="C207" s="3">
        <v>28</v>
      </c>
      <c r="D207" s="3">
        <v>65</v>
      </c>
      <c r="E207" s="4">
        <f t="shared" si="3"/>
        <v>0.43076923076923079</v>
      </c>
    </row>
    <row r="208" spans="1:5" ht="45" hidden="1">
      <c r="A208" s="6" t="s">
        <v>5</v>
      </c>
      <c r="B208" s="2" t="s">
        <v>293</v>
      </c>
      <c r="C208" s="3">
        <v>52</v>
      </c>
      <c r="D208" s="3">
        <v>139</v>
      </c>
      <c r="E208" s="4">
        <f t="shared" si="3"/>
        <v>0.37410071942446044</v>
      </c>
    </row>
    <row r="209" spans="1:5" ht="30" hidden="1">
      <c r="A209" s="6" t="s">
        <v>5</v>
      </c>
      <c r="B209" s="2" t="s">
        <v>294</v>
      </c>
      <c r="C209" s="3">
        <v>35</v>
      </c>
      <c r="D209" s="3">
        <v>95</v>
      </c>
      <c r="E209" s="4">
        <f t="shared" si="3"/>
        <v>0.36842105263157893</v>
      </c>
    </row>
    <row r="210" spans="1:5" ht="30" hidden="1">
      <c r="A210" s="6" t="s">
        <v>5</v>
      </c>
      <c r="B210" s="2" t="s">
        <v>295</v>
      </c>
      <c r="C210" s="3">
        <v>173</v>
      </c>
      <c r="D210" s="3">
        <v>228</v>
      </c>
      <c r="E210" s="4">
        <f t="shared" si="3"/>
        <v>0.75877192982456143</v>
      </c>
    </row>
    <row r="211" spans="1:5" ht="30" hidden="1">
      <c r="A211" s="6" t="s">
        <v>5</v>
      </c>
      <c r="B211" s="2" t="s">
        <v>296</v>
      </c>
      <c r="C211" s="3">
        <v>36</v>
      </c>
      <c r="D211" s="3">
        <v>79</v>
      </c>
      <c r="E211" s="4">
        <f t="shared" si="3"/>
        <v>0.45569620253164556</v>
      </c>
    </row>
    <row r="212" spans="1:5" ht="30" hidden="1">
      <c r="A212" s="6" t="s">
        <v>5</v>
      </c>
      <c r="B212" s="2" t="s">
        <v>297</v>
      </c>
      <c r="C212" s="3">
        <v>67</v>
      </c>
      <c r="D212" s="3">
        <v>190</v>
      </c>
      <c r="E212" s="4">
        <f t="shared" si="3"/>
        <v>0.35263157894736841</v>
      </c>
    </row>
    <row r="213" spans="1:5" ht="30" hidden="1">
      <c r="A213" s="6" t="s">
        <v>5</v>
      </c>
      <c r="B213" s="2" t="s">
        <v>298</v>
      </c>
      <c r="C213" s="3">
        <v>37</v>
      </c>
      <c r="D213" s="3">
        <v>64</v>
      </c>
      <c r="E213" s="4">
        <f t="shared" si="3"/>
        <v>0.578125</v>
      </c>
    </row>
    <row r="214" spans="1:5" ht="30" hidden="1">
      <c r="A214" s="6" t="s">
        <v>5</v>
      </c>
      <c r="B214" s="2" t="s">
        <v>299</v>
      </c>
      <c r="C214" s="3">
        <v>5</v>
      </c>
      <c r="D214" s="3">
        <v>22</v>
      </c>
      <c r="E214" s="4">
        <f t="shared" si="3"/>
        <v>0.22727272727272727</v>
      </c>
    </row>
    <row r="215" spans="1:5" ht="30" hidden="1">
      <c r="A215" s="6" t="s">
        <v>5</v>
      </c>
      <c r="B215" s="2" t="s">
        <v>300</v>
      </c>
      <c r="C215" s="3">
        <v>36</v>
      </c>
      <c r="D215" s="3">
        <v>70</v>
      </c>
      <c r="E215" s="4">
        <f t="shared" si="3"/>
        <v>0.51428571428571423</v>
      </c>
    </row>
    <row r="216" spans="1:5" ht="30" hidden="1">
      <c r="A216" s="6" t="s">
        <v>5</v>
      </c>
      <c r="B216" s="2" t="s">
        <v>301</v>
      </c>
      <c r="C216" s="3">
        <v>34</v>
      </c>
      <c r="D216" s="3">
        <v>119</v>
      </c>
      <c r="E216" s="4">
        <f t="shared" si="3"/>
        <v>0.2857142857142857</v>
      </c>
    </row>
    <row r="217" spans="1:5" ht="30" hidden="1">
      <c r="A217" s="6" t="s">
        <v>5</v>
      </c>
      <c r="B217" s="2" t="s">
        <v>302</v>
      </c>
      <c r="C217" s="3">
        <v>52</v>
      </c>
      <c r="D217" s="3">
        <v>92</v>
      </c>
      <c r="E217" s="4">
        <f t="shared" si="3"/>
        <v>0.56521739130434778</v>
      </c>
    </row>
    <row r="218" spans="1:5" ht="45" hidden="1">
      <c r="A218" s="6" t="s">
        <v>5</v>
      </c>
      <c r="B218" s="2" t="s">
        <v>303</v>
      </c>
      <c r="C218" s="3">
        <v>31</v>
      </c>
      <c r="D218" s="3">
        <v>89</v>
      </c>
      <c r="E218" s="4">
        <f t="shared" si="3"/>
        <v>0.34831460674157305</v>
      </c>
    </row>
    <row r="219" spans="1:5" ht="30" hidden="1">
      <c r="A219" s="6" t="s">
        <v>5</v>
      </c>
      <c r="B219" s="2" t="s">
        <v>305</v>
      </c>
      <c r="C219" s="3">
        <v>49</v>
      </c>
      <c r="D219" s="3">
        <v>146</v>
      </c>
      <c r="E219" s="4">
        <f t="shared" si="3"/>
        <v>0.33561643835616439</v>
      </c>
    </row>
    <row r="220" spans="1:5" ht="30" hidden="1">
      <c r="A220" s="6" t="s">
        <v>5</v>
      </c>
      <c r="B220" s="2" t="s">
        <v>306</v>
      </c>
      <c r="C220" s="3">
        <v>57</v>
      </c>
      <c r="D220" s="3">
        <v>109</v>
      </c>
      <c r="E220" s="4">
        <f t="shared" si="3"/>
        <v>0.52293577981651373</v>
      </c>
    </row>
    <row r="221" spans="1:5" ht="30" hidden="1">
      <c r="A221" s="6" t="s">
        <v>5</v>
      </c>
      <c r="B221" s="2" t="s">
        <v>307</v>
      </c>
      <c r="C221" s="3">
        <v>13</v>
      </c>
      <c r="D221" s="3">
        <v>76</v>
      </c>
      <c r="E221" s="4">
        <f t="shared" si="3"/>
        <v>0.17105263157894737</v>
      </c>
    </row>
    <row r="222" spans="1:5" ht="30" hidden="1">
      <c r="A222" s="6" t="s">
        <v>5</v>
      </c>
      <c r="B222" s="2" t="s">
        <v>308</v>
      </c>
      <c r="C222" s="3">
        <v>33</v>
      </c>
      <c r="D222" s="3">
        <v>61</v>
      </c>
      <c r="E222" s="4">
        <f t="shared" si="3"/>
        <v>0.54098360655737709</v>
      </c>
    </row>
    <row r="223" spans="1:5" ht="30" hidden="1">
      <c r="A223" s="6" t="s">
        <v>6</v>
      </c>
      <c r="B223" s="2" t="s">
        <v>309</v>
      </c>
      <c r="C223" s="3">
        <v>96</v>
      </c>
      <c r="D223" s="3">
        <v>171</v>
      </c>
      <c r="E223" s="4">
        <f t="shared" si="3"/>
        <v>0.56140350877192979</v>
      </c>
    </row>
    <row r="224" spans="1:5" ht="45" hidden="1">
      <c r="A224" s="6" t="s">
        <v>6</v>
      </c>
      <c r="B224" s="2" t="s">
        <v>310</v>
      </c>
      <c r="C224" s="3">
        <v>77</v>
      </c>
      <c r="D224" s="3">
        <v>132</v>
      </c>
      <c r="E224" s="4">
        <f t="shared" si="3"/>
        <v>0.58333333333333337</v>
      </c>
    </row>
    <row r="225" spans="1:5" hidden="1">
      <c r="A225" s="6" t="s">
        <v>6</v>
      </c>
      <c r="B225" s="2" t="s">
        <v>311</v>
      </c>
      <c r="C225" s="3">
        <v>73</v>
      </c>
      <c r="D225" s="3">
        <v>95</v>
      </c>
      <c r="E225" s="4">
        <f t="shared" si="3"/>
        <v>0.76842105263157889</v>
      </c>
    </row>
    <row r="226" spans="1:5" ht="30" hidden="1">
      <c r="A226" s="6" t="s">
        <v>6</v>
      </c>
      <c r="B226" s="2" t="s">
        <v>312</v>
      </c>
      <c r="C226" s="3">
        <v>57</v>
      </c>
      <c r="D226" s="3">
        <v>117</v>
      </c>
      <c r="E226" s="4">
        <f t="shared" si="3"/>
        <v>0.48717948717948717</v>
      </c>
    </row>
    <row r="227" spans="1:5" ht="30" hidden="1">
      <c r="A227" s="6" t="s">
        <v>6</v>
      </c>
      <c r="B227" s="2" t="s">
        <v>313</v>
      </c>
      <c r="C227" s="3">
        <v>163</v>
      </c>
      <c r="D227" s="3">
        <v>316</v>
      </c>
      <c r="E227" s="4">
        <f t="shared" si="3"/>
        <v>0.51582278481012656</v>
      </c>
    </row>
    <row r="228" spans="1:5" ht="30" hidden="1">
      <c r="A228" s="6" t="s">
        <v>6</v>
      </c>
      <c r="B228" s="2" t="s">
        <v>314</v>
      </c>
      <c r="C228" s="3">
        <v>46</v>
      </c>
      <c r="D228" s="3">
        <v>104</v>
      </c>
      <c r="E228" s="4">
        <f t="shared" si="3"/>
        <v>0.44230769230769229</v>
      </c>
    </row>
    <row r="229" spans="1:5" ht="30" hidden="1">
      <c r="A229" s="6" t="s">
        <v>6</v>
      </c>
      <c r="B229" s="2" t="s">
        <v>315</v>
      </c>
      <c r="C229" s="3">
        <v>28</v>
      </c>
      <c r="D229" s="3">
        <v>46</v>
      </c>
      <c r="E229" s="4">
        <f t="shared" si="3"/>
        <v>0.60869565217391308</v>
      </c>
    </row>
    <row r="230" spans="1:5" ht="30" hidden="1">
      <c r="A230" s="6" t="s">
        <v>6</v>
      </c>
      <c r="B230" s="2" t="s">
        <v>316</v>
      </c>
      <c r="C230" s="3">
        <v>43</v>
      </c>
      <c r="D230" s="3">
        <v>86</v>
      </c>
      <c r="E230" s="4">
        <f t="shared" si="3"/>
        <v>0.5</v>
      </c>
    </row>
    <row r="231" spans="1:5" ht="30" hidden="1">
      <c r="A231" s="6" t="s">
        <v>6</v>
      </c>
      <c r="B231" s="2" t="s">
        <v>317</v>
      </c>
      <c r="C231" s="3">
        <v>60</v>
      </c>
      <c r="D231" s="3">
        <v>120</v>
      </c>
      <c r="E231" s="4">
        <f t="shared" si="3"/>
        <v>0.5</v>
      </c>
    </row>
    <row r="232" spans="1:5" ht="30" hidden="1">
      <c r="A232" s="6" t="s">
        <v>6</v>
      </c>
      <c r="B232" s="2" t="s">
        <v>318</v>
      </c>
      <c r="C232" s="3">
        <v>51</v>
      </c>
      <c r="D232" s="3">
        <v>83</v>
      </c>
      <c r="E232" s="4">
        <f t="shared" si="3"/>
        <v>0.61445783132530118</v>
      </c>
    </row>
    <row r="233" spans="1:5" ht="30" hidden="1">
      <c r="A233" s="6" t="s">
        <v>6</v>
      </c>
      <c r="B233" s="2" t="s">
        <v>319</v>
      </c>
      <c r="C233" s="3">
        <v>79</v>
      </c>
      <c r="D233" s="3">
        <v>140</v>
      </c>
      <c r="E233" s="4">
        <f t="shared" si="3"/>
        <v>0.56428571428571428</v>
      </c>
    </row>
    <row r="234" spans="1:5" ht="30" hidden="1">
      <c r="A234" s="6" t="s">
        <v>6</v>
      </c>
      <c r="B234" s="2" t="s">
        <v>320</v>
      </c>
      <c r="C234" s="3">
        <v>126</v>
      </c>
      <c r="D234" s="3">
        <v>173</v>
      </c>
      <c r="E234" s="4">
        <f t="shared" si="3"/>
        <v>0.72832369942196529</v>
      </c>
    </row>
    <row r="235" spans="1:5" ht="30" hidden="1">
      <c r="A235" s="6" t="s">
        <v>6</v>
      </c>
      <c r="B235" s="2" t="s">
        <v>321</v>
      </c>
      <c r="C235" s="3">
        <v>115</v>
      </c>
      <c r="D235" s="3">
        <v>287</v>
      </c>
      <c r="E235" s="4">
        <f t="shared" si="3"/>
        <v>0.40069686411149824</v>
      </c>
    </row>
    <row r="236" spans="1:5" ht="30" hidden="1">
      <c r="A236" s="6" t="s">
        <v>6</v>
      </c>
      <c r="B236" s="2" t="s">
        <v>322</v>
      </c>
      <c r="C236" s="3">
        <v>243</v>
      </c>
      <c r="D236" s="3">
        <v>452</v>
      </c>
      <c r="E236" s="4">
        <f t="shared" si="3"/>
        <v>0.53761061946902655</v>
      </c>
    </row>
    <row r="237" spans="1:5" ht="30" hidden="1">
      <c r="A237" s="6" t="s">
        <v>6</v>
      </c>
      <c r="B237" s="2" t="s">
        <v>323</v>
      </c>
      <c r="C237" s="3">
        <v>36</v>
      </c>
      <c r="D237" s="3">
        <v>77</v>
      </c>
      <c r="E237" s="4">
        <f t="shared" si="3"/>
        <v>0.46753246753246752</v>
      </c>
    </row>
    <row r="238" spans="1:5" ht="30" hidden="1">
      <c r="A238" s="6" t="s">
        <v>6</v>
      </c>
      <c r="B238" s="2" t="s">
        <v>324</v>
      </c>
      <c r="C238" s="3">
        <v>161</v>
      </c>
      <c r="D238" s="3">
        <v>223</v>
      </c>
      <c r="E238" s="4">
        <f t="shared" si="3"/>
        <v>0.72197309417040356</v>
      </c>
    </row>
    <row r="239" spans="1:5" ht="30" hidden="1">
      <c r="A239" s="6" t="s">
        <v>6</v>
      </c>
      <c r="B239" s="2" t="s">
        <v>325</v>
      </c>
      <c r="C239" s="3">
        <v>125</v>
      </c>
      <c r="D239" s="3">
        <v>236</v>
      </c>
      <c r="E239" s="4">
        <f t="shared" si="3"/>
        <v>0.52966101694915257</v>
      </c>
    </row>
    <row r="240" spans="1:5" ht="30" hidden="1">
      <c r="A240" s="6" t="s">
        <v>6</v>
      </c>
      <c r="B240" s="2" t="s">
        <v>326</v>
      </c>
      <c r="C240" s="3">
        <v>53</v>
      </c>
      <c r="D240" s="3">
        <v>79</v>
      </c>
      <c r="E240" s="4">
        <f t="shared" si="3"/>
        <v>0.67088607594936711</v>
      </c>
    </row>
    <row r="241" spans="1:5" ht="30" hidden="1">
      <c r="A241" s="6" t="s">
        <v>6</v>
      </c>
      <c r="B241" s="2" t="s">
        <v>327</v>
      </c>
      <c r="C241" s="3">
        <v>105</v>
      </c>
      <c r="D241" s="3">
        <v>126</v>
      </c>
      <c r="E241" s="4">
        <f t="shared" si="3"/>
        <v>0.83333333333333337</v>
      </c>
    </row>
    <row r="242" spans="1:5" ht="30" hidden="1">
      <c r="A242" s="6" t="s">
        <v>6</v>
      </c>
      <c r="B242" s="2" t="s">
        <v>328</v>
      </c>
      <c r="C242" s="3">
        <v>128</v>
      </c>
      <c r="D242" s="3">
        <v>270</v>
      </c>
      <c r="E242" s="4">
        <f t="shared" si="3"/>
        <v>0.47407407407407409</v>
      </c>
    </row>
    <row r="243" spans="1:5" ht="30" hidden="1">
      <c r="A243" s="6" t="s">
        <v>6</v>
      </c>
      <c r="B243" s="2" t="s">
        <v>329</v>
      </c>
      <c r="C243" s="3">
        <v>99</v>
      </c>
      <c r="D243" s="3">
        <v>228</v>
      </c>
      <c r="E243" s="4">
        <f t="shared" si="3"/>
        <v>0.43421052631578949</v>
      </c>
    </row>
    <row r="244" spans="1:5" ht="30" hidden="1">
      <c r="A244" s="6" t="s">
        <v>6</v>
      </c>
      <c r="B244" s="2" t="s">
        <v>330</v>
      </c>
      <c r="C244" s="3">
        <v>75</v>
      </c>
      <c r="D244" s="3">
        <v>189</v>
      </c>
      <c r="E244" s="4">
        <f t="shared" si="3"/>
        <v>0.3968253968253968</v>
      </c>
    </row>
    <row r="245" spans="1:5" ht="30" hidden="1">
      <c r="A245" s="6" t="s">
        <v>6</v>
      </c>
      <c r="B245" s="2" t="s">
        <v>331</v>
      </c>
      <c r="C245" s="3">
        <v>37</v>
      </c>
      <c r="D245" s="3">
        <v>70</v>
      </c>
      <c r="E245" s="4">
        <f t="shared" si="3"/>
        <v>0.52857142857142858</v>
      </c>
    </row>
    <row r="246" spans="1:5" ht="30" hidden="1">
      <c r="A246" s="6" t="s">
        <v>6</v>
      </c>
      <c r="B246" s="2" t="s">
        <v>332</v>
      </c>
      <c r="C246" s="3">
        <v>217</v>
      </c>
      <c r="D246" s="3">
        <v>353</v>
      </c>
      <c r="E246" s="4">
        <f t="shared" si="3"/>
        <v>0.61473087818696881</v>
      </c>
    </row>
    <row r="247" spans="1:5" ht="30" hidden="1">
      <c r="A247" s="6" t="s">
        <v>6</v>
      </c>
      <c r="B247" s="2" t="s">
        <v>3897</v>
      </c>
      <c r="C247" s="3">
        <v>110</v>
      </c>
      <c r="D247" s="3">
        <v>202</v>
      </c>
      <c r="E247" s="4">
        <f t="shared" si="3"/>
        <v>0.54455445544554459</v>
      </c>
    </row>
    <row r="248" spans="1:5" ht="30" hidden="1">
      <c r="A248" s="6" t="s">
        <v>6</v>
      </c>
      <c r="B248" s="2" t="s">
        <v>334</v>
      </c>
      <c r="C248" s="3">
        <v>83</v>
      </c>
      <c r="D248" s="3">
        <v>123</v>
      </c>
      <c r="E248" s="4">
        <f t="shared" si="3"/>
        <v>0.67479674796747968</v>
      </c>
    </row>
    <row r="249" spans="1:5" ht="30" hidden="1">
      <c r="A249" s="6" t="s">
        <v>6</v>
      </c>
      <c r="B249" s="2" t="s">
        <v>335</v>
      </c>
      <c r="C249" s="3">
        <v>92</v>
      </c>
      <c r="D249" s="3">
        <v>162</v>
      </c>
      <c r="E249" s="4">
        <f t="shared" si="3"/>
        <v>0.5679012345679012</v>
      </c>
    </row>
    <row r="250" spans="1:5" ht="30" hidden="1">
      <c r="A250" s="6" t="s">
        <v>6</v>
      </c>
      <c r="B250" s="2" t="s">
        <v>336</v>
      </c>
      <c r="C250" s="3">
        <v>226</v>
      </c>
      <c r="D250" s="3">
        <v>422</v>
      </c>
      <c r="E250" s="4">
        <f t="shared" si="3"/>
        <v>0.53554502369668244</v>
      </c>
    </row>
    <row r="251" spans="1:5" ht="30" hidden="1">
      <c r="A251" s="6" t="s">
        <v>6</v>
      </c>
      <c r="B251" s="2" t="s">
        <v>337</v>
      </c>
      <c r="C251" s="3">
        <v>54</v>
      </c>
      <c r="D251" s="3">
        <v>107</v>
      </c>
      <c r="E251" s="4">
        <f t="shared" si="3"/>
        <v>0.50467289719626163</v>
      </c>
    </row>
    <row r="252" spans="1:5" ht="30" hidden="1">
      <c r="A252" s="6" t="s">
        <v>6</v>
      </c>
      <c r="B252" s="2" t="s">
        <v>338</v>
      </c>
      <c r="C252" s="3">
        <v>64</v>
      </c>
      <c r="D252" s="3">
        <v>140</v>
      </c>
      <c r="E252" s="4">
        <f t="shared" si="3"/>
        <v>0.45714285714285713</v>
      </c>
    </row>
    <row r="253" spans="1:5" ht="30" hidden="1">
      <c r="A253" s="6" t="s">
        <v>6</v>
      </c>
      <c r="B253" s="2" t="s">
        <v>339</v>
      </c>
      <c r="C253" s="3">
        <v>58</v>
      </c>
      <c r="D253" s="3">
        <v>89</v>
      </c>
      <c r="E253" s="4">
        <f t="shared" si="3"/>
        <v>0.651685393258427</v>
      </c>
    </row>
    <row r="254" spans="1:5" ht="30" hidden="1">
      <c r="A254" s="6" t="s">
        <v>6</v>
      </c>
      <c r="B254" s="2" t="s">
        <v>340</v>
      </c>
      <c r="C254" s="3">
        <v>133</v>
      </c>
      <c r="D254" s="3">
        <v>195</v>
      </c>
      <c r="E254" s="4">
        <f t="shared" si="3"/>
        <v>0.68205128205128207</v>
      </c>
    </row>
    <row r="255" spans="1:5" ht="30" hidden="1">
      <c r="A255" s="6" t="s">
        <v>6</v>
      </c>
      <c r="B255" s="2" t="s">
        <v>341</v>
      </c>
      <c r="C255" s="3">
        <v>98</v>
      </c>
      <c r="D255" s="3">
        <v>200</v>
      </c>
      <c r="E255" s="4">
        <f t="shared" si="3"/>
        <v>0.49</v>
      </c>
    </row>
    <row r="256" spans="1:5" ht="30" hidden="1">
      <c r="A256" s="6" t="s">
        <v>6</v>
      </c>
      <c r="B256" s="2" t="s">
        <v>342</v>
      </c>
      <c r="C256" s="3">
        <v>74</v>
      </c>
      <c r="D256" s="3">
        <v>136</v>
      </c>
      <c r="E256" s="4">
        <f t="shared" si="3"/>
        <v>0.54411764705882348</v>
      </c>
    </row>
    <row r="257" spans="1:5" ht="45" hidden="1">
      <c r="A257" s="6" t="s">
        <v>6</v>
      </c>
      <c r="B257" s="2" t="s">
        <v>343</v>
      </c>
      <c r="C257" s="3">
        <v>6</v>
      </c>
      <c r="D257" s="3">
        <v>23</v>
      </c>
      <c r="E257" s="4">
        <f t="shared" si="3"/>
        <v>0.2608695652173913</v>
      </c>
    </row>
    <row r="258" spans="1:5" ht="45" hidden="1">
      <c r="A258" s="6" t="s">
        <v>6</v>
      </c>
      <c r="B258" s="2" t="s">
        <v>344</v>
      </c>
      <c r="C258" s="3">
        <v>38</v>
      </c>
      <c r="D258" s="3">
        <v>101</v>
      </c>
      <c r="E258" s="4">
        <f t="shared" si="3"/>
        <v>0.37623762376237624</v>
      </c>
    </row>
    <row r="259" spans="1:5" ht="30" hidden="1">
      <c r="A259" s="6" t="s">
        <v>6</v>
      </c>
      <c r="B259" s="2" t="s">
        <v>345</v>
      </c>
      <c r="C259" s="3">
        <v>12</v>
      </c>
      <c r="D259" s="3">
        <v>34</v>
      </c>
      <c r="E259" s="4">
        <f t="shared" si="3"/>
        <v>0.35294117647058826</v>
      </c>
    </row>
    <row r="260" spans="1:5" ht="30" hidden="1">
      <c r="A260" s="6" t="s">
        <v>6</v>
      </c>
      <c r="B260" s="2" t="s">
        <v>346</v>
      </c>
      <c r="C260" s="3">
        <v>18</v>
      </c>
      <c r="D260" s="3">
        <v>31</v>
      </c>
      <c r="E260" s="4">
        <f t="shared" ref="E260:E323" si="4">C260/D260</f>
        <v>0.58064516129032262</v>
      </c>
    </row>
    <row r="261" spans="1:5" ht="30" hidden="1">
      <c r="A261" s="6" t="s">
        <v>6</v>
      </c>
      <c r="B261" s="2" t="s">
        <v>347</v>
      </c>
      <c r="C261" s="3">
        <v>73</v>
      </c>
      <c r="D261" s="3">
        <v>114</v>
      </c>
      <c r="E261" s="4">
        <f t="shared" si="4"/>
        <v>0.64035087719298245</v>
      </c>
    </row>
    <row r="262" spans="1:5" ht="45" hidden="1">
      <c r="A262" s="6" t="s">
        <v>6</v>
      </c>
      <c r="B262" s="2" t="s">
        <v>348</v>
      </c>
      <c r="C262" s="3">
        <v>132</v>
      </c>
      <c r="D262" s="3">
        <v>272</v>
      </c>
      <c r="E262" s="4">
        <f t="shared" si="4"/>
        <v>0.48529411764705882</v>
      </c>
    </row>
    <row r="263" spans="1:5" ht="30" hidden="1">
      <c r="A263" s="6" t="s">
        <v>6</v>
      </c>
      <c r="B263" s="2" t="s">
        <v>349</v>
      </c>
      <c r="C263" s="3">
        <v>9</v>
      </c>
      <c r="D263" s="3">
        <v>23</v>
      </c>
      <c r="E263" s="4">
        <f t="shared" si="4"/>
        <v>0.39130434782608697</v>
      </c>
    </row>
    <row r="264" spans="1:5" ht="30" hidden="1">
      <c r="A264" s="6" t="s">
        <v>7</v>
      </c>
      <c r="B264" s="2" t="s">
        <v>350</v>
      </c>
      <c r="C264" s="3">
        <v>17</v>
      </c>
      <c r="D264" s="3">
        <v>46</v>
      </c>
      <c r="E264" s="4">
        <f t="shared" si="4"/>
        <v>0.36956521739130432</v>
      </c>
    </row>
    <row r="265" spans="1:5" ht="30" hidden="1">
      <c r="A265" s="6" t="s">
        <v>7</v>
      </c>
      <c r="B265" s="2" t="s">
        <v>351</v>
      </c>
      <c r="C265" s="3">
        <v>45</v>
      </c>
      <c r="D265" s="3">
        <v>98</v>
      </c>
      <c r="E265" s="4">
        <f t="shared" si="4"/>
        <v>0.45918367346938777</v>
      </c>
    </row>
    <row r="266" spans="1:5" ht="30" hidden="1">
      <c r="A266" s="6" t="s">
        <v>7</v>
      </c>
      <c r="B266" s="2" t="s">
        <v>352</v>
      </c>
      <c r="C266" s="3">
        <v>20</v>
      </c>
      <c r="D266" s="3">
        <v>49</v>
      </c>
      <c r="E266" s="4">
        <f t="shared" si="4"/>
        <v>0.40816326530612246</v>
      </c>
    </row>
    <row r="267" spans="1:5" ht="30" hidden="1">
      <c r="A267" s="6" t="s">
        <v>7</v>
      </c>
      <c r="B267" s="2" t="s">
        <v>353</v>
      </c>
      <c r="C267" s="3">
        <v>17</v>
      </c>
      <c r="D267" s="3">
        <v>52</v>
      </c>
      <c r="E267" s="4">
        <f t="shared" si="4"/>
        <v>0.32692307692307693</v>
      </c>
    </row>
    <row r="268" spans="1:5" ht="30" hidden="1">
      <c r="A268" s="6" t="s">
        <v>7</v>
      </c>
      <c r="B268" s="2" t="s">
        <v>354</v>
      </c>
      <c r="C268" s="3">
        <v>22</v>
      </c>
      <c r="D268" s="3">
        <v>68</v>
      </c>
      <c r="E268" s="4">
        <f t="shared" si="4"/>
        <v>0.3235294117647059</v>
      </c>
    </row>
    <row r="269" spans="1:5" ht="30" hidden="1">
      <c r="A269" s="6" t="s">
        <v>7</v>
      </c>
      <c r="B269" s="2" t="s">
        <v>355</v>
      </c>
      <c r="C269" s="3">
        <v>44</v>
      </c>
      <c r="D269" s="3">
        <v>96</v>
      </c>
      <c r="E269" s="4">
        <f t="shared" si="4"/>
        <v>0.45833333333333331</v>
      </c>
    </row>
    <row r="270" spans="1:5" ht="30" hidden="1">
      <c r="A270" s="6" t="s">
        <v>7</v>
      </c>
      <c r="B270" s="2" t="s">
        <v>356</v>
      </c>
      <c r="C270" s="3">
        <v>11</v>
      </c>
      <c r="D270" s="3">
        <v>22</v>
      </c>
      <c r="E270" s="4">
        <f t="shared" si="4"/>
        <v>0.5</v>
      </c>
    </row>
    <row r="271" spans="1:5" ht="45" hidden="1">
      <c r="A271" s="6" t="s">
        <v>7</v>
      </c>
      <c r="B271" s="2" t="s">
        <v>357</v>
      </c>
      <c r="C271" s="3">
        <v>270</v>
      </c>
      <c r="D271" s="3">
        <v>398</v>
      </c>
      <c r="E271" s="4">
        <f t="shared" si="4"/>
        <v>0.67839195979899503</v>
      </c>
    </row>
    <row r="272" spans="1:5" ht="30" hidden="1">
      <c r="A272" s="6" t="s">
        <v>7</v>
      </c>
      <c r="B272" s="2" t="s">
        <v>3898</v>
      </c>
      <c r="C272" s="3">
        <v>26</v>
      </c>
      <c r="D272" s="3">
        <v>52</v>
      </c>
      <c r="E272" s="4">
        <f t="shared" si="4"/>
        <v>0.5</v>
      </c>
    </row>
    <row r="273" spans="1:5" ht="45" hidden="1">
      <c r="A273" s="6" t="s">
        <v>7</v>
      </c>
      <c r="B273" s="2" t="s">
        <v>358</v>
      </c>
      <c r="C273" s="3">
        <v>24</v>
      </c>
      <c r="D273" s="3">
        <v>36</v>
      </c>
      <c r="E273" s="4">
        <f t="shared" si="4"/>
        <v>0.66666666666666663</v>
      </c>
    </row>
    <row r="274" spans="1:5" ht="45" hidden="1">
      <c r="A274" s="6" t="s">
        <v>7</v>
      </c>
      <c r="B274" s="2" t="s">
        <v>359</v>
      </c>
      <c r="C274" s="3">
        <v>49</v>
      </c>
      <c r="D274" s="3">
        <v>100</v>
      </c>
      <c r="E274" s="4">
        <f t="shared" si="4"/>
        <v>0.49</v>
      </c>
    </row>
    <row r="275" spans="1:5" ht="30" hidden="1">
      <c r="A275" s="6" t="s">
        <v>7</v>
      </c>
      <c r="B275" s="2" t="s">
        <v>3899</v>
      </c>
      <c r="C275" s="3">
        <v>31</v>
      </c>
      <c r="D275" s="3">
        <v>67</v>
      </c>
      <c r="E275" s="4">
        <f t="shared" si="4"/>
        <v>0.46268656716417911</v>
      </c>
    </row>
    <row r="276" spans="1:5" ht="30" hidden="1">
      <c r="A276" s="6" t="s">
        <v>7</v>
      </c>
      <c r="B276" s="2" t="s">
        <v>360</v>
      </c>
      <c r="C276" s="3">
        <v>55</v>
      </c>
      <c r="D276" s="3">
        <v>122</v>
      </c>
      <c r="E276" s="4">
        <f t="shared" si="4"/>
        <v>0.45081967213114754</v>
      </c>
    </row>
    <row r="277" spans="1:5" ht="30" hidden="1">
      <c r="A277" s="6" t="s">
        <v>7</v>
      </c>
      <c r="B277" s="2" t="s">
        <v>362</v>
      </c>
      <c r="C277" s="3">
        <v>110</v>
      </c>
      <c r="D277" s="3">
        <v>207</v>
      </c>
      <c r="E277" s="4">
        <f t="shared" si="4"/>
        <v>0.53140096618357491</v>
      </c>
    </row>
    <row r="278" spans="1:5" ht="30" hidden="1">
      <c r="A278" s="6" t="s">
        <v>7</v>
      </c>
      <c r="B278" s="2" t="s">
        <v>363</v>
      </c>
      <c r="C278" s="3">
        <v>667</v>
      </c>
      <c r="D278" s="3">
        <v>953</v>
      </c>
      <c r="E278" s="4">
        <f t="shared" si="4"/>
        <v>0.69989506820566627</v>
      </c>
    </row>
    <row r="279" spans="1:5" ht="30" hidden="1">
      <c r="A279" s="6" t="s">
        <v>7</v>
      </c>
      <c r="B279" s="2" t="s">
        <v>364</v>
      </c>
      <c r="C279" s="3">
        <v>322</v>
      </c>
      <c r="D279" s="3">
        <v>462</v>
      </c>
      <c r="E279" s="4">
        <f t="shared" si="4"/>
        <v>0.69696969696969702</v>
      </c>
    </row>
    <row r="280" spans="1:5" ht="30" hidden="1">
      <c r="A280" s="6" t="s">
        <v>7</v>
      </c>
      <c r="B280" s="2" t="s">
        <v>365</v>
      </c>
      <c r="C280" s="3">
        <v>22</v>
      </c>
      <c r="D280" s="3">
        <v>69</v>
      </c>
      <c r="E280" s="4">
        <f t="shared" si="4"/>
        <v>0.3188405797101449</v>
      </c>
    </row>
    <row r="281" spans="1:5" ht="30" hidden="1">
      <c r="A281" s="6" t="s">
        <v>7</v>
      </c>
      <c r="B281" s="2" t="s">
        <v>366</v>
      </c>
      <c r="C281" s="3">
        <v>78</v>
      </c>
      <c r="D281" s="3">
        <v>236</v>
      </c>
      <c r="E281" s="4">
        <f t="shared" si="4"/>
        <v>0.33050847457627119</v>
      </c>
    </row>
    <row r="282" spans="1:5" ht="45" hidden="1">
      <c r="A282" s="6" t="s">
        <v>7</v>
      </c>
      <c r="B282" s="2" t="s">
        <v>367</v>
      </c>
      <c r="C282" s="3">
        <v>24</v>
      </c>
      <c r="D282" s="3">
        <v>54</v>
      </c>
      <c r="E282" s="4">
        <f t="shared" si="4"/>
        <v>0.44444444444444442</v>
      </c>
    </row>
    <row r="283" spans="1:5" ht="30" hidden="1">
      <c r="A283" s="6" t="s">
        <v>7</v>
      </c>
      <c r="B283" s="2" t="s">
        <v>368</v>
      </c>
      <c r="C283" s="3">
        <v>280</v>
      </c>
      <c r="D283" s="3">
        <v>438</v>
      </c>
      <c r="E283" s="4">
        <f t="shared" si="4"/>
        <v>0.63926940639269403</v>
      </c>
    </row>
    <row r="284" spans="1:5" ht="45" hidden="1">
      <c r="A284" s="6" t="s">
        <v>7</v>
      </c>
      <c r="B284" s="2" t="s">
        <v>369</v>
      </c>
      <c r="C284" s="3">
        <v>17</v>
      </c>
      <c r="D284" s="3">
        <v>64</v>
      </c>
      <c r="E284" s="4">
        <f t="shared" si="4"/>
        <v>0.265625</v>
      </c>
    </row>
    <row r="285" spans="1:5" ht="30" hidden="1">
      <c r="A285" s="6" t="s">
        <v>7</v>
      </c>
      <c r="B285" s="2" t="s">
        <v>370</v>
      </c>
      <c r="C285" s="3">
        <v>10</v>
      </c>
      <c r="D285" s="3">
        <v>42</v>
      </c>
      <c r="E285" s="4">
        <f t="shared" si="4"/>
        <v>0.23809523809523808</v>
      </c>
    </row>
    <row r="286" spans="1:5" ht="30" hidden="1">
      <c r="A286" s="6" t="s">
        <v>7</v>
      </c>
      <c r="B286" s="2" t="s">
        <v>371</v>
      </c>
      <c r="C286" s="3">
        <v>9</v>
      </c>
      <c r="D286" s="3">
        <v>42</v>
      </c>
      <c r="E286" s="4">
        <f t="shared" si="4"/>
        <v>0.21428571428571427</v>
      </c>
    </row>
    <row r="287" spans="1:5" ht="30" hidden="1">
      <c r="A287" s="6" t="s">
        <v>7</v>
      </c>
      <c r="B287" s="2" t="s">
        <v>372</v>
      </c>
      <c r="C287" s="3">
        <v>32</v>
      </c>
      <c r="D287" s="3">
        <v>73</v>
      </c>
      <c r="E287" s="4">
        <f t="shared" si="4"/>
        <v>0.43835616438356162</v>
      </c>
    </row>
    <row r="288" spans="1:5" ht="30" hidden="1">
      <c r="A288" s="6" t="s">
        <v>7</v>
      </c>
      <c r="B288" s="2" t="s">
        <v>373</v>
      </c>
      <c r="C288" s="3">
        <v>24</v>
      </c>
      <c r="D288" s="3">
        <v>62</v>
      </c>
      <c r="E288" s="4">
        <f t="shared" si="4"/>
        <v>0.38709677419354838</v>
      </c>
    </row>
    <row r="289" spans="1:5" ht="30" hidden="1">
      <c r="A289" s="6" t="s">
        <v>7</v>
      </c>
      <c r="B289" s="2" t="s">
        <v>374</v>
      </c>
      <c r="C289" s="3">
        <v>23</v>
      </c>
      <c r="D289" s="3">
        <v>72</v>
      </c>
      <c r="E289" s="4">
        <f t="shared" si="4"/>
        <v>0.31944444444444442</v>
      </c>
    </row>
    <row r="290" spans="1:5" ht="30" hidden="1">
      <c r="A290" s="6" t="s">
        <v>7</v>
      </c>
      <c r="B290" s="2" t="s">
        <v>375</v>
      </c>
      <c r="C290" s="3">
        <v>10</v>
      </c>
      <c r="D290" s="3">
        <v>23</v>
      </c>
      <c r="E290" s="4">
        <f t="shared" si="4"/>
        <v>0.43478260869565216</v>
      </c>
    </row>
    <row r="291" spans="1:5" ht="30" hidden="1">
      <c r="A291" s="6" t="s">
        <v>7</v>
      </c>
      <c r="B291" s="2" t="s">
        <v>376</v>
      </c>
      <c r="C291" s="3">
        <v>16</v>
      </c>
      <c r="D291" s="3">
        <v>33</v>
      </c>
      <c r="E291" s="4">
        <f t="shared" si="4"/>
        <v>0.48484848484848486</v>
      </c>
    </row>
    <row r="292" spans="1:5" ht="30" hidden="1">
      <c r="A292" s="6" t="s">
        <v>7</v>
      </c>
      <c r="B292" s="2" t="s">
        <v>377</v>
      </c>
      <c r="C292" s="3">
        <v>166</v>
      </c>
      <c r="D292" s="3">
        <v>335</v>
      </c>
      <c r="E292" s="4">
        <f t="shared" si="4"/>
        <v>0.4955223880597015</v>
      </c>
    </row>
    <row r="293" spans="1:5" ht="30" hidden="1">
      <c r="A293" s="6" t="s">
        <v>7</v>
      </c>
      <c r="B293" s="2" t="s">
        <v>378</v>
      </c>
      <c r="C293" s="3">
        <v>242</v>
      </c>
      <c r="D293" s="3">
        <v>460</v>
      </c>
      <c r="E293" s="4">
        <f t="shared" si="4"/>
        <v>0.52608695652173909</v>
      </c>
    </row>
    <row r="294" spans="1:5" ht="30" hidden="1">
      <c r="A294" s="6" t="s">
        <v>7</v>
      </c>
      <c r="B294" s="2" t="s">
        <v>379</v>
      </c>
      <c r="C294" s="3">
        <v>193</v>
      </c>
      <c r="D294" s="3">
        <v>316</v>
      </c>
      <c r="E294" s="4">
        <f t="shared" si="4"/>
        <v>0.61075949367088611</v>
      </c>
    </row>
    <row r="295" spans="1:5" ht="30" hidden="1">
      <c r="A295" s="6" t="s">
        <v>7</v>
      </c>
      <c r="B295" s="2" t="s">
        <v>380</v>
      </c>
      <c r="C295" s="3">
        <v>157</v>
      </c>
      <c r="D295" s="3">
        <v>323</v>
      </c>
      <c r="E295" s="4">
        <f t="shared" si="4"/>
        <v>0.48606811145510836</v>
      </c>
    </row>
    <row r="296" spans="1:5" ht="30" hidden="1">
      <c r="A296" s="6" t="s">
        <v>7</v>
      </c>
      <c r="B296" s="2" t="s">
        <v>381</v>
      </c>
      <c r="C296" s="3">
        <v>175</v>
      </c>
      <c r="D296" s="3">
        <v>311</v>
      </c>
      <c r="E296" s="4">
        <f t="shared" si="4"/>
        <v>0.56270096463022512</v>
      </c>
    </row>
    <row r="297" spans="1:5" ht="30" hidden="1">
      <c r="A297" s="6" t="s">
        <v>7</v>
      </c>
      <c r="B297" s="2" t="s">
        <v>382</v>
      </c>
      <c r="C297" s="3">
        <v>357</v>
      </c>
      <c r="D297" s="3">
        <v>654</v>
      </c>
      <c r="E297" s="4">
        <f t="shared" si="4"/>
        <v>0.54587155963302747</v>
      </c>
    </row>
    <row r="298" spans="1:5" ht="30" hidden="1">
      <c r="A298" s="6" t="s">
        <v>7</v>
      </c>
      <c r="B298" s="2" t="s">
        <v>383</v>
      </c>
      <c r="C298" s="3">
        <v>57</v>
      </c>
      <c r="D298" s="3">
        <v>104</v>
      </c>
      <c r="E298" s="4">
        <f t="shared" si="4"/>
        <v>0.54807692307692313</v>
      </c>
    </row>
    <row r="299" spans="1:5" ht="30" hidden="1">
      <c r="A299" s="6" t="s">
        <v>7</v>
      </c>
      <c r="B299" s="2" t="s">
        <v>384</v>
      </c>
      <c r="C299" s="3">
        <v>20</v>
      </c>
      <c r="D299" s="3">
        <v>45</v>
      </c>
      <c r="E299" s="4">
        <f t="shared" si="4"/>
        <v>0.44444444444444442</v>
      </c>
    </row>
    <row r="300" spans="1:5" ht="30" hidden="1">
      <c r="A300" s="6" t="s">
        <v>7</v>
      </c>
      <c r="B300" s="2" t="s">
        <v>385</v>
      </c>
      <c r="C300" s="3">
        <v>18</v>
      </c>
      <c r="D300" s="3">
        <v>61</v>
      </c>
      <c r="E300" s="4">
        <f t="shared" si="4"/>
        <v>0.29508196721311475</v>
      </c>
    </row>
    <row r="301" spans="1:5" ht="30" hidden="1">
      <c r="A301" s="6" t="s">
        <v>7</v>
      </c>
      <c r="B301" s="2" t="s">
        <v>386</v>
      </c>
      <c r="C301" s="3">
        <v>61</v>
      </c>
      <c r="D301" s="3">
        <v>136</v>
      </c>
      <c r="E301" s="4">
        <f t="shared" si="4"/>
        <v>0.4485294117647059</v>
      </c>
    </row>
    <row r="302" spans="1:5" ht="30" hidden="1">
      <c r="A302" s="6" t="s">
        <v>7</v>
      </c>
      <c r="B302" s="2" t="s">
        <v>387</v>
      </c>
      <c r="C302" s="3">
        <v>175</v>
      </c>
      <c r="D302" s="3">
        <v>219</v>
      </c>
      <c r="E302" s="4">
        <f t="shared" si="4"/>
        <v>0.79908675799086759</v>
      </c>
    </row>
    <row r="303" spans="1:5" ht="30" hidden="1">
      <c r="A303" s="6" t="s">
        <v>7</v>
      </c>
      <c r="B303" s="2" t="s">
        <v>388</v>
      </c>
      <c r="C303" s="3">
        <v>32</v>
      </c>
      <c r="D303" s="3">
        <v>79</v>
      </c>
      <c r="E303" s="4">
        <f t="shared" si="4"/>
        <v>0.4050632911392405</v>
      </c>
    </row>
    <row r="304" spans="1:5" ht="30" hidden="1">
      <c r="A304" s="6" t="s">
        <v>7</v>
      </c>
      <c r="B304" s="2" t="s">
        <v>389</v>
      </c>
      <c r="C304" s="3">
        <v>68</v>
      </c>
      <c r="D304" s="3">
        <v>160</v>
      </c>
      <c r="E304" s="4">
        <f t="shared" si="4"/>
        <v>0.42499999999999999</v>
      </c>
    </row>
    <row r="305" spans="1:5" ht="30" hidden="1">
      <c r="A305" s="6" t="s">
        <v>7</v>
      </c>
      <c r="B305" s="2" t="s">
        <v>390</v>
      </c>
      <c r="C305" s="3">
        <v>105</v>
      </c>
      <c r="D305" s="3">
        <v>232</v>
      </c>
      <c r="E305" s="4">
        <f t="shared" si="4"/>
        <v>0.45258620689655171</v>
      </c>
    </row>
    <row r="306" spans="1:5" ht="45" hidden="1">
      <c r="A306" s="6" t="s">
        <v>7</v>
      </c>
      <c r="B306" s="2" t="s">
        <v>391</v>
      </c>
      <c r="C306" s="3">
        <v>97</v>
      </c>
      <c r="D306" s="3">
        <v>191</v>
      </c>
      <c r="E306" s="4">
        <f t="shared" si="4"/>
        <v>0.50785340314136129</v>
      </c>
    </row>
    <row r="307" spans="1:5" ht="30" hidden="1">
      <c r="A307" s="6" t="s">
        <v>7</v>
      </c>
      <c r="B307" s="2" t="s">
        <v>392</v>
      </c>
      <c r="C307" s="3">
        <v>55</v>
      </c>
      <c r="D307" s="3">
        <v>153</v>
      </c>
      <c r="E307" s="4">
        <f t="shared" si="4"/>
        <v>0.35947712418300654</v>
      </c>
    </row>
    <row r="308" spans="1:5" ht="30" hidden="1">
      <c r="A308" s="6" t="s">
        <v>7</v>
      </c>
      <c r="B308" s="2" t="s">
        <v>393</v>
      </c>
      <c r="C308" s="3">
        <v>171</v>
      </c>
      <c r="D308" s="3">
        <v>348</v>
      </c>
      <c r="E308" s="4">
        <f t="shared" si="4"/>
        <v>0.49137931034482757</v>
      </c>
    </row>
    <row r="309" spans="1:5" ht="30" hidden="1">
      <c r="A309" s="6" t="s">
        <v>7</v>
      </c>
      <c r="B309" s="2" t="s">
        <v>394</v>
      </c>
      <c r="C309" s="3">
        <v>137</v>
      </c>
      <c r="D309" s="3">
        <v>189</v>
      </c>
      <c r="E309" s="4">
        <f t="shared" si="4"/>
        <v>0.72486772486772488</v>
      </c>
    </row>
    <row r="310" spans="1:5" ht="30" hidden="1">
      <c r="A310" s="6" t="s">
        <v>7</v>
      </c>
      <c r="B310" s="2" t="s">
        <v>395</v>
      </c>
      <c r="C310" s="3">
        <v>61</v>
      </c>
      <c r="D310" s="3">
        <v>112</v>
      </c>
      <c r="E310" s="4">
        <f t="shared" si="4"/>
        <v>0.5446428571428571</v>
      </c>
    </row>
    <row r="311" spans="1:5" ht="30" hidden="1">
      <c r="A311" s="6" t="s">
        <v>7</v>
      </c>
      <c r="B311" s="2" t="s">
        <v>396</v>
      </c>
      <c r="C311" s="3">
        <v>290</v>
      </c>
      <c r="D311" s="3">
        <v>565</v>
      </c>
      <c r="E311" s="4">
        <f t="shared" si="4"/>
        <v>0.51327433628318586</v>
      </c>
    </row>
    <row r="312" spans="1:5" ht="30" hidden="1">
      <c r="A312" s="6" t="s">
        <v>7</v>
      </c>
      <c r="B312" s="2" t="s">
        <v>397</v>
      </c>
      <c r="C312" s="3">
        <v>340</v>
      </c>
      <c r="D312" s="3">
        <v>511</v>
      </c>
      <c r="E312" s="4">
        <f t="shared" si="4"/>
        <v>0.66536203522504889</v>
      </c>
    </row>
    <row r="313" spans="1:5" ht="30" hidden="1">
      <c r="A313" s="6" t="s">
        <v>7</v>
      </c>
      <c r="B313" s="2" t="s">
        <v>398</v>
      </c>
      <c r="C313" s="3">
        <v>86</v>
      </c>
      <c r="D313" s="3">
        <v>143</v>
      </c>
      <c r="E313" s="4">
        <f t="shared" si="4"/>
        <v>0.60139860139860135</v>
      </c>
    </row>
    <row r="314" spans="1:5" ht="30" hidden="1">
      <c r="A314" s="6" t="s">
        <v>7</v>
      </c>
      <c r="B314" s="2" t="s">
        <v>399</v>
      </c>
      <c r="C314" s="3">
        <v>49</v>
      </c>
      <c r="D314" s="3">
        <v>105</v>
      </c>
      <c r="E314" s="4">
        <f t="shared" si="4"/>
        <v>0.46666666666666667</v>
      </c>
    </row>
    <row r="315" spans="1:5" ht="30" hidden="1">
      <c r="A315" s="6" t="s">
        <v>7</v>
      </c>
      <c r="B315" s="2" t="s">
        <v>400</v>
      </c>
      <c r="C315" s="3">
        <v>52</v>
      </c>
      <c r="D315" s="3">
        <v>116</v>
      </c>
      <c r="E315" s="4">
        <f t="shared" si="4"/>
        <v>0.44827586206896552</v>
      </c>
    </row>
    <row r="316" spans="1:5" ht="30" hidden="1">
      <c r="A316" s="6" t="s">
        <v>7</v>
      </c>
      <c r="B316" s="2" t="s">
        <v>401</v>
      </c>
      <c r="C316" s="3">
        <v>68</v>
      </c>
      <c r="D316" s="3">
        <v>163</v>
      </c>
      <c r="E316" s="4">
        <f t="shared" si="4"/>
        <v>0.41717791411042943</v>
      </c>
    </row>
    <row r="317" spans="1:5" ht="30" hidden="1">
      <c r="A317" s="6" t="s">
        <v>7</v>
      </c>
      <c r="B317" s="2" t="s">
        <v>402</v>
      </c>
      <c r="C317" s="3">
        <v>109</v>
      </c>
      <c r="D317" s="3">
        <v>247</v>
      </c>
      <c r="E317" s="4">
        <f t="shared" si="4"/>
        <v>0.44129554655870445</v>
      </c>
    </row>
    <row r="318" spans="1:5" ht="30" hidden="1">
      <c r="A318" s="6" t="s">
        <v>7</v>
      </c>
      <c r="B318" s="2" t="s">
        <v>403</v>
      </c>
      <c r="C318" s="3">
        <v>106</v>
      </c>
      <c r="D318" s="3">
        <v>238</v>
      </c>
      <c r="E318" s="4">
        <f t="shared" si="4"/>
        <v>0.44537815126050423</v>
      </c>
    </row>
    <row r="319" spans="1:5" ht="30" hidden="1">
      <c r="A319" s="6" t="s">
        <v>7</v>
      </c>
      <c r="B319" s="2" t="s">
        <v>404</v>
      </c>
      <c r="C319" s="3">
        <v>46</v>
      </c>
      <c r="D319" s="3">
        <v>98</v>
      </c>
      <c r="E319" s="4">
        <f t="shared" si="4"/>
        <v>0.46938775510204084</v>
      </c>
    </row>
    <row r="320" spans="1:5" ht="45" hidden="1">
      <c r="A320" s="6" t="s">
        <v>7</v>
      </c>
      <c r="B320" s="2" t="s">
        <v>405</v>
      </c>
      <c r="C320" s="3">
        <v>33</v>
      </c>
      <c r="D320" s="3">
        <v>96</v>
      </c>
      <c r="E320" s="4">
        <f t="shared" si="4"/>
        <v>0.34375</v>
      </c>
    </row>
    <row r="321" spans="1:5" ht="30" hidden="1">
      <c r="A321" s="6" t="s">
        <v>7</v>
      </c>
      <c r="B321" s="2" t="s">
        <v>406</v>
      </c>
      <c r="C321" s="3">
        <v>24</v>
      </c>
      <c r="D321" s="3">
        <v>41</v>
      </c>
      <c r="E321" s="4">
        <f t="shared" si="4"/>
        <v>0.58536585365853655</v>
      </c>
    </row>
    <row r="322" spans="1:5" ht="30" hidden="1">
      <c r="A322" s="6" t="s">
        <v>7</v>
      </c>
      <c r="B322" s="2" t="s">
        <v>407</v>
      </c>
      <c r="C322" s="3">
        <v>125</v>
      </c>
      <c r="D322" s="3">
        <v>208</v>
      </c>
      <c r="E322" s="4">
        <f t="shared" si="4"/>
        <v>0.60096153846153844</v>
      </c>
    </row>
    <row r="323" spans="1:5" ht="30" hidden="1">
      <c r="A323" s="6" t="s">
        <v>7</v>
      </c>
      <c r="B323" s="2" t="s">
        <v>408</v>
      </c>
      <c r="C323" s="3">
        <v>11</v>
      </c>
      <c r="D323" s="3">
        <v>24</v>
      </c>
      <c r="E323" s="4">
        <f t="shared" si="4"/>
        <v>0.45833333333333331</v>
      </c>
    </row>
    <row r="324" spans="1:5" ht="30" hidden="1">
      <c r="A324" s="6" t="s">
        <v>7</v>
      </c>
      <c r="B324" s="2" t="s">
        <v>409</v>
      </c>
      <c r="C324" s="3">
        <v>8</v>
      </c>
      <c r="D324" s="3">
        <v>26</v>
      </c>
      <c r="E324" s="4">
        <f t="shared" ref="E324:E387" si="5">C324/D324</f>
        <v>0.30769230769230771</v>
      </c>
    </row>
    <row r="325" spans="1:5" ht="30" hidden="1">
      <c r="A325" s="6" t="s">
        <v>7</v>
      </c>
      <c r="B325" s="2" t="s">
        <v>410</v>
      </c>
      <c r="C325" s="3">
        <v>214</v>
      </c>
      <c r="D325" s="3">
        <v>475</v>
      </c>
      <c r="E325" s="4">
        <f t="shared" si="5"/>
        <v>0.45052631578947366</v>
      </c>
    </row>
    <row r="326" spans="1:5" ht="45" hidden="1">
      <c r="A326" s="6" t="s">
        <v>7</v>
      </c>
      <c r="B326" s="2" t="s">
        <v>411</v>
      </c>
      <c r="C326" s="3">
        <v>106</v>
      </c>
      <c r="D326" s="3">
        <v>190</v>
      </c>
      <c r="E326" s="4">
        <f t="shared" si="5"/>
        <v>0.55789473684210522</v>
      </c>
    </row>
    <row r="327" spans="1:5" ht="30" hidden="1">
      <c r="A327" s="6" t="s">
        <v>7</v>
      </c>
      <c r="B327" s="2" t="s">
        <v>412</v>
      </c>
      <c r="C327" s="3">
        <v>21</v>
      </c>
      <c r="D327" s="3">
        <v>46</v>
      </c>
      <c r="E327" s="4">
        <f t="shared" si="5"/>
        <v>0.45652173913043476</v>
      </c>
    </row>
    <row r="328" spans="1:5" hidden="1">
      <c r="A328" s="6" t="s">
        <v>7</v>
      </c>
      <c r="B328" s="2" t="s">
        <v>413</v>
      </c>
      <c r="C328" s="3">
        <v>199</v>
      </c>
      <c r="D328" s="3">
        <v>305</v>
      </c>
      <c r="E328" s="4">
        <f t="shared" si="5"/>
        <v>0.65245901639344261</v>
      </c>
    </row>
    <row r="329" spans="1:5" ht="30" hidden="1">
      <c r="A329" s="6" t="s">
        <v>8</v>
      </c>
      <c r="B329" s="2" t="s">
        <v>414</v>
      </c>
      <c r="C329" s="3">
        <v>74</v>
      </c>
      <c r="D329" s="3">
        <v>164</v>
      </c>
      <c r="E329" s="4">
        <f t="shared" si="5"/>
        <v>0.45121951219512196</v>
      </c>
    </row>
    <row r="330" spans="1:5" ht="30" hidden="1">
      <c r="A330" s="6" t="s">
        <v>8</v>
      </c>
      <c r="B330" s="2" t="s">
        <v>415</v>
      </c>
      <c r="C330" s="3">
        <v>34</v>
      </c>
      <c r="D330" s="3">
        <v>86</v>
      </c>
      <c r="E330" s="4">
        <f t="shared" si="5"/>
        <v>0.39534883720930231</v>
      </c>
    </row>
    <row r="331" spans="1:5" hidden="1">
      <c r="A331" s="6" t="s">
        <v>8</v>
      </c>
      <c r="B331" s="2" t="s">
        <v>416</v>
      </c>
      <c r="C331" s="3">
        <v>38</v>
      </c>
      <c r="D331" s="3">
        <v>87</v>
      </c>
      <c r="E331" s="4">
        <f t="shared" si="5"/>
        <v>0.43678160919540232</v>
      </c>
    </row>
    <row r="332" spans="1:5" ht="30" hidden="1">
      <c r="A332" s="6" t="s">
        <v>8</v>
      </c>
      <c r="B332" s="2" t="s">
        <v>417</v>
      </c>
      <c r="C332" s="3">
        <v>133</v>
      </c>
      <c r="D332" s="3">
        <v>177</v>
      </c>
      <c r="E332" s="4">
        <f t="shared" si="5"/>
        <v>0.75141242937853103</v>
      </c>
    </row>
    <row r="333" spans="1:5" ht="30" hidden="1">
      <c r="A333" s="6" t="s">
        <v>8</v>
      </c>
      <c r="B333" s="2" t="s">
        <v>418</v>
      </c>
      <c r="C333" s="3">
        <v>206</v>
      </c>
      <c r="D333" s="3">
        <v>380</v>
      </c>
      <c r="E333" s="4">
        <f t="shared" si="5"/>
        <v>0.54210526315789476</v>
      </c>
    </row>
    <row r="334" spans="1:5" ht="30" hidden="1">
      <c r="A334" s="6" t="s">
        <v>8</v>
      </c>
      <c r="B334" s="2" t="s">
        <v>419</v>
      </c>
      <c r="C334" s="3">
        <v>43</v>
      </c>
      <c r="D334" s="3">
        <v>61</v>
      </c>
      <c r="E334" s="4">
        <f t="shared" si="5"/>
        <v>0.70491803278688525</v>
      </c>
    </row>
    <row r="335" spans="1:5" ht="30" hidden="1">
      <c r="A335" s="6" t="s">
        <v>8</v>
      </c>
      <c r="B335" s="2" t="s">
        <v>420</v>
      </c>
      <c r="C335" s="3">
        <v>67</v>
      </c>
      <c r="D335" s="3">
        <v>85</v>
      </c>
      <c r="E335" s="4">
        <f t="shared" si="5"/>
        <v>0.78823529411764703</v>
      </c>
    </row>
    <row r="336" spans="1:5" ht="30" hidden="1">
      <c r="A336" s="6" t="s">
        <v>8</v>
      </c>
      <c r="B336" s="2" t="s">
        <v>421</v>
      </c>
      <c r="C336" s="3">
        <v>72</v>
      </c>
      <c r="D336" s="3">
        <v>193</v>
      </c>
      <c r="E336" s="4">
        <f t="shared" si="5"/>
        <v>0.37305699481865284</v>
      </c>
    </row>
    <row r="337" spans="1:5" ht="30" hidden="1">
      <c r="A337" s="6" t="s">
        <v>8</v>
      </c>
      <c r="B337" s="2" t="s">
        <v>422</v>
      </c>
      <c r="C337" s="3">
        <v>107</v>
      </c>
      <c r="D337" s="3">
        <v>187</v>
      </c>
      <c r="E337" s="4">
        <f t="shared" si="5"/>
        <v>0.57219251336898391</v>
      </c>
    </row>
    <row r="338" spans="1:5" ht="30" hidden="1">
      <c r="A338" s="6" t="s">
        <v>8</v>
      </c>
      <c r="B338" s="2" t="s">
        <v>423</v>
      </c>
      <c r="C338" s="3">
        <v>100</v>
      </c>
      <c r="D338" s="3">
        <v>202</v>
      </c>
      <c r="E338" s="4">
        <f t="shared" si="5"/>
        <v>0.49504950495049505</v>
      </c>
    </row>
    <row r="339" spans="1:5" ht="30" hidden="1">
      <c r="A339" s="6" t="s">
        <v>8</v>
      </c>
      <c r="B339" s="2" t="s">
        <v>424</v>
      </c>
      <c r="C339" s="3">
        <v>85</v>
      </c>
      <c r="D339" s="3">
        <v>213</v>
      </c>
      <c r="E339" s="4">
        <f t="shared" si="5"/>
        <v>0.39906103286384975</v>
      </c>
    </row>
    <row r="340" spans="1:5" ht="30" hidden="1">
      <c r="A340" s="6" t="s">
        <v>8</v>
      </c>
      <c r="B340" s="2" t="s">
        <v>425</v>
      </c>
      <c r="C340" s="3">
        <v>27</v>
      </c>
      <c r="D340" s="3">
        <v>42</v>
      </c>
      <c r="E340" s="4">
        <f t="shared" si="5"/>
        <v>0.6428571428571429</v>
      </c>
    </row>
    <row r="341" spans="1:5" ht="30" hidden="1">
      <c r="A341" s="6" t="s">
        <v>8</v>
      </c>
      <c r="B341" s="2" t="s">
        <v>426</v>
      </c>
      <c r="C341" s="3">
        <v>32</v>
      </c>
      <c r="D341" s="3">
        <v>38</v>
      </c>
      <c r="E341" s="4">
        <f t="shared" si="5"/>
        <v>0.84210526315789469</v>
      </c>
    </row>
    <row r="342" spans="1:5" ht="30" hidden="1">
      <c r="A342" s="6" t="s">
        <v>8</v>
      </c>
      <c r="B342" s="2" t="s">
        <v>427</v>
      </c>
      <c r="C342" s="3">
        <v>115</v>
      </c>
      <c r="D342" s="3">
        <v>133</v>
      </c>
      <c r="E342" s="4">
        <f t="shared" si="5"/>
        <v>0.86466165413533835</v>
      </c>
    </row>
    <row r="343" spans="1:5" ht="30" hidden="1">
      <c r="A343" s="6" t="s">
        <v>8</v>
      </c>
      <c r="B343" s="2" t="s">
        <v>428</v>
      </c>
      <c r="C343" s="3">
        <v>69</v>
      </c>
      <c r="D343" s="3">
        <v>97</v>
      </c>
      <c r="E343" s="4">
        <f t="shared" si="5"/>
        <v>0.71134020618556704</v>
      </c>
    </row>
    <row r="344" spans="1:5" ht="30" hidden="1">
      <c r="A344" s="6" t="s">
        <v>8</v>
      </c>
      <c r="B344" s="2" t="s">
        <v>429</v>
      </c>
      <c r="C344" s="3">
        <v>113</v>
      </c>
      <c r="D344" s="3">
        <v>192</v>
      </c>
      <c r="E344" s="4">
        <f t="shared" si="5"/>
        <v>0.58854166666666663</v>
      </c>
    </row>
    <row r="345" spans="1:5" ht="30" hidden="1">
      <c r="A345" s="6" t="s">
        <v>8</v>
      </c>
      <c r="B345" s="2" t="s">
        <v>430</v>
      </c>
      <c r="C345" s="3">
        <v>182</v>
      </c>
      <c r="D345" s="3">
        <v>396</v>
      </c>
      <c r="E345" s="4">
        <f t="shared" si="5"/>
        <v>0.45959595959595961</v>
      </c>
    </row>
    <row r="346" spans="1:5" ht="30" hidden="1">
      <c r="A346" s="6" t="s">
        <v>8</v>
      </c>
      <c r="B346" s="2" t="s">
        <v>431</v>
      </c>
      <c r="C346" s="3">
        <v>77</v>
      </c>
      <c r="D346" s="3">
        <v>203</v>
      </c>
      <c r="E346" s="4">
        <f t="shared" si="5"/>
        <v>0.37931034482758619</v>
      </c>
    </row>
    <row r="347" spans="1:5" ht="30" hidden="1">
      <c r="A347" s="6" t="s">
        <v>8</v>
      </c>
      <c r="B347" s="2" t="s">
        <v>432</v>
      </c>
      <c r="C347" s="3">
        <v>35</v>
      </c>
      <c r="D347" s="3">
        <v>87</v>
      </c>
      <c r="E347" s="4">
        <f t="shared" si="5"/>
        <v>0.40229885057471265</v>
      </c>
    </row>
    <row r="348" spans="1:5" ht="30" hidden="1">
      <c r="A348" s="6" t="s">
        <v>8</v>
      </c>
      <c r="B348" s="2" t="s">
        <v>433</v>
      </c>
      <c r="C348" s="3">
        <v>79</v>
      </c>
      <c r="D348" s="3">
        <v>130</v>
      </c>
      <c r="E348" s="4">
        <f t="shared" si="5"/>
        <v>0.60769230769230764</v>
      </c>
    </row>
    <row r="349" spans="1:5" ht="30" hidden="1">
      <c r="A349" s="6" t="s">
        <v>8</v>
      </c>
      <c r="B349" s="2" t="s">
        <v>434</v>
      </c>
      <c r="C349" s="3">
        <v>27</v>
      </c>
      <c r="D349" s="3">
        <v>77</v>
      </c>
      <c r="E349" s="4">
        <f t="shared" si="5"/>
        <v>0.35064935064935066</v>
      </c>
    </row>
    <row r="350" spans="1:5" ht="30" hidden="1">
      <c r="A350" s="6" t="s">
        <v>8</v>
      </c>
      <c r="B350" s="2" t="s">
        <v>435</v>
      </c>
      <c r="C350" s="3">
        <v>70</v>
      </c>
      <c r="D350" s="3">
        <v>167</v>
      </c>
      <c r="E350" s="4">
        <f t="shared" si="5"/>
        <v>0.41916167664670656</v>
      </c>
    </row>
    <row r="351" spans="1:5" ht="30" hidden="1">
      <c r="A351" s="6" t="s">
        <v>8</v>
      </c>
      <c r="B351" s="2" t="s">
        <v>436</v>
      </c>
      <c r="C351" s="3">
        <v>89</v>
      </c>
      <c r="D351" s="3">
        <v>122</v>
      </c>
      <c r="E351" s="4">
        <f t="shared" si="5"/>
        <v>0.72950819672131151</v>
      </c>
    </row>
    <row r="352" spans="1:5" ht="30" hidden="1">
      <c r="A352" s="6" t="s">
        <v>8</v>
      </c>
      <c r="B352" s="2" t="s">
        <v>437</v>
      </c>
      <c r="C352" s="3">
        <v>64</v>
      </c>
      <c r="D352" s="3">
        <v>145</v>
      </c>
      <c r="E352" s="4">
        <f t="shared" si="5"/>
        <v>0.44137931034482758</v>
      </c>
    </row>
    <row r="353" spans="1:5" ht="30" hidden="1">
      <c r="A353" s="6" t="s">
        <v>8</v>
      </c>
      <c r="B353" s="2" t="s">
        <v>438</v>
      </c>
      <c r="C353" s="3">
        <v>169</v>
      </c>
      <c r="D353" s="3">
        <v>404</v>
      </c>
      <c r="E353" s="4">
        <f t="shared" si="5"/>
        <v>0.4183168316831683</v>
      </c>
    </row>
    <row r="354" spans="1:5" ht="30" hidden="1">
      <c r="A354" s="6" t="s">
        <v>8</v>
      </c>
      <c r="B354" s="2" t="s">
        <v>439</v>
      </c>
      <c r="C354" s="3">
        <v>104</v>
      </c>
      <c r="D354" s="3">
        <v>194</v>
      </c>
      <c r="E354" s="4">
        <f t="shared" si="5"/>
        <v>0.53608247422680411</v>
      </c>
    </row>
    <row r="355" spans="1:5" ht="30" hidden="1">
      <c r="A355" s="6" t="s">
        <v>8</v>
      </c>
      <c r="B355" s="2" t="s">
        <v>440</v>
      </c>
      <c r="C355" s="3">
        <v>66</v>
      </c>
      <c r="D355" s="3">
        <v>160</v>
      </c>
      <c r="E355" s="4">
        <f t="shared" si="5"/>
        <v>0.41249999999999998</v>
      </c>
    </row>
    <row r="356" spans="1:5" ht="30" hidden="1">
      <c r="A356" s="6" t="s">
        <v>8</v>
      </c>
      <c r="B356" s="2" t="s">
        <v>441</v>
      </c>
      <c r="C356" s="3">
        <v>100</v>
      </c>
      <c r="D356" s="3">
        <v>267</v>
      </c>
      <c r="E356" s="4">
        <f t="shared" si="5"/>
        <v>0.37453183520599254</v>
      </c>
    </row>
    <row r="357" spans="1:5" ht="30" hidden="1">
      <c r="A357" s="6" t="s">
        <v>8</v>
      </c>
      <c r="B357" s="2" t="s">
        <v>442</v>
      </c>
      <c r="C357" s="3">
        <v>124</v>
      </c>
      <c r="D357" s="3">
        <v>179</v>
      </c>
      <c r="E357" s="4">
        <f t="shared" si="5"/>
        <v>0.69273743016759781</v>
      </c>
    </row>
    <row r="358" spans="1:5" ht="30" hidden="1">
      <c r="A358" s="6" t="s">
        <v>8</v>
      </c>
      <c r="B358" s="2" t="s">
        <v>443</v>
      </c>
      <c r="C358" s="3">
        <v>26</v>
      </c>
      <c r="D358" s="3">
        <v>42</v>
      </c>
      <c r="E358" s="4">
        <f t="shared" si="5"/>
        <v>0.61904761904761907</v>
      </c>
    </row>
    <row r="359" spans="1:5" ht="30" hidden="1">
      <c r="A359" s="6" t="s">
        <v>8</v>
      </c>
      <c r="B359" s="2" t="s">
        <v>444</v>
      </c>
      <c r="C359" s="3">
        <v>150</v>
      </c>
      <c r="D359" s="3">
        <v>207</v>
      </c>
      <c r="E359" s="4">
        <f t="shared" si="5"/>
        <v>0.72463768115942029</v>
      </c>
    </row>
    <row r="360" spans="1:5" ht="45" hidden="1">
      <c r="A360" s="6" t="s">
        <v>8</v>
      </c>
      <c r="B360" s="2" t="s">
        <v>446</v>
      </c>
      <c r="C360" s="3">
        <v>240</v>
      </c>
      <c r="D360" s="3">
        <v>339</v>
      </c>
      <c r="E360" s="4">
        <f t="shared" si="5"/>
        <v>0.70796460176991149</v>
      </c>
    </row>
    <row r="361" spans="1:5" ht="30" hidden="1">
      <c r="A361" s="6" t="s">
        <v>8</v>
      </c>
      <c r="B361" s="2" t="s">
        <v>447</v>
      </c>
      <c r="C361" s="3">
        <v>10</v>
      </c>
      <c r="D361" s="3">
        <v>24</v>
      </c>
      <c r="E361" s="4">
        <f t="shared" si="5"/>
        <v>0.41666666666666669</v>
      </c>
    </row>
    <row r="362" spans="1:5" ht="30" hidden="1">
      <c r="A362" s="6" t="s">
        <v>8</v>
      </c>
      <c r="B362" s="2" t="s">
        <v>448</v>
      </c>
      <c r="C362" s="3">
        <v>86</v>
      </c>
      <c r="D362" s="3">
        <v>170</v>
      </c>
      <c r="E362" s="4">
        <f t="shared" si="5"/>
        <v>0.50588235294117645</v>
      </c>
    </row>
    <row r="363" spans="1:5" ht="30" hidden="1">
      <c r="A363" s="6" t="s">
        <v>8</v>
      </c>
      <c r="B363" s="2" t="s">
        <v>449</v>
      </c>
      <c r="C363" s="3">
        <v>54</v>
      </c>
      <c r="D363" s="3">
        <v>102</v>
      </c>
      <c r="E363" s="4">
        <f t="shared" si="5"/>
        <v>0.52941176470588236</v>
      </c>
    </row>
    <row r="364" spans="1:5" hidden="1">
      <c r="A364" s="6" t="s">
        <v>8</v>
      </c>
      <c r="B364" s="2" t="s">
        <v>450</v>
      </c>
      <c r="C364" s="3">
        <v>80</v>
      </c>
      <c r="D364" s="3">
        <v>177</v>
      </c>
      <c r="E364" s="4">
        <f t="shared" si="5"/>
        <v>0.4519774011299435</v>
      </c>
    </row>
    <row r="365" spans="1:5" ht="30" hidden="1">
      <c r="A365" s="6" t="s">
        <v>8</v>
      </c>
      <c r="B365" s="2" t="s">
        <v>451</v>
      </c>
      <c r="C365" s="3">
        <v>50</v>
      </c>
      <c r="D365" s="3">
        <v>62</v>
      </c>
      <c r="E365" s="4">
        <f t="shared" si="5"/>
        <v>0.80645161290322576</v>
      </c>
    </row>
    <row r="366" spans="1:5" ht="30" hidden="1">
      <c r="A366" s="6" t="s">
        <v>9</v>
      </c>
      <c r="B366" s="2" t="s">
        <v>452</v>
      </c>
      <c r="C366" s="3">
        <v>72</v>
      </c>
      <c r="D366" s="3">
        <v>130</v>
      </c>
      <c r="E366" s="4">
        <f t="shared" si="5"/>
        <v>0.55384615384615388</v>
      </c>
    </row>
    <row r="367" spans="1:5" ht="30" hidden="1">
      <c r="A367" s="6" t="s">
        <v>9</v>
      </c>
      <c r="B367" s="2" t="s">
        <v>3900</v>
      </c>
      <c r="C367" s="3">
        <v>26</v>
      </c>
      <c r="D367" s="3">
        <v>67</v>
      </c>
      <c r="E367" s="4">
        <f t="shared" si="5"/>
        <v>0.38805970149253732</v>
      </c>
    </row>
    <row r="368" spans="1:5" ht="30" hidden="1">
      <c r="A368" s="6" t="s">
        <v>9</v>
      </c>
      <c r="B368" s="2" t="s">
        <v>453</v>
      </c>
      <c r="C368" s="3">
        <v>40</v>
      </c>
      <c r="D368" s="3">
        <v>73</v>
      </c>
      <c r="E368" s="4">
        <f t="shared" si="5"/>
        <v>0.54794520547945202</v>
      </c>
    </row>
    <row r="369" spans="1:5" ht="30" hidden="1">
      <c r="A369" s="6" t="s">
        <v>9</v>
      </c>
      <c r="B369" s="2" t="s">
        <v>455</v>
      </c>
      <c r="C369" s="3">
        <v>29</v>
      </c>
      <c r="D369" s="3">
        <v>66</v>
      </c>
      <c r="E369" s="4">
        <f t="shared" si="5"/>
        <v>0.43939393939393939</v>
      </c>
    </row>
    <row r="370" spans="1:5" ht="30" hidden="1">
      <c r="A370" s="6" t="s">
        <v>9</v>
      </c>
      <c r="B370" s="2" t="s">
        <v>456</v>
      </c>
      <c r="C370" s="3">
        <v>169</v>
      </c>
      <c r="D370" s="3">
        <v>321</v>
      </c>
      <c r="E370" s="4">
        <f t="shared" si="5"/>
        <v>0.52647975077881615</v>
      </c>
    </row>
    <row r="371" spans="1:5" ht="30" hidden="1">
      <c r="A371" s="6" t="s">
        <v>9</v>
      </c>
      <c r="B371" s="2" t="s">
        <v>457</v>
      </c>
      <c r="C371" s="3">
        <v>41</v>
      </c>
      <c r="D371" s="3">
        <v>64</v>
      </c>
      <c r="E371" s="4">
        <f t="shared" si="5"/>
        <v>0.640625</v>
      </c>
    </row>
    <row r="372" spans="1:5" ht="30" hidden="1">
      <c r="A372" s="6" t="s">
        <v>9</v>
      </c>
      <c r="B372" s="2" t="s">
        <v>458</v>
      </c>
      <c r="C372" s="3">
        <v>86</v>
      </c>
      <c r="D372" s="3">
        <v>193</v>
      </c>
      <c r="E372" s="4">
        <f t="shared" si="5"/>
        <v>0.44559585492227977</v>
      </c>
    </row>
    <row r="373" spans="1:5" ht="30" hidden="1">
      <c r="A373" s="6" t="s">
        <v>9</v>
      </c>
      <c r="B373" s="2" t="s">
        <v>3901</v>
      </c>
      <c r="C373" s="3">
        <v>6</v>
      </c>
      <c r="D373" s="3">
        <v>12</v>
      </c>
      <c r="E373" s="4">
        <f t="shared" si="5"/>
        <v>0.5</v>
      </c>
    </row>
    <row r="374" spans="1:5" ht="30" hidden="1">
      <c r="A374" s="6" t="s">
        <v>9</v>
      </c>
      <c r="B374" s="2" t="s">
        <v>459</v>
      </c>
      <c r="C374" s="3">
        <v>67</v>
      </c>
      <c r="D374" s="3">
        <v>118</v>
      </c>
      <c r="E374" s="4">
        <f t="shared" si="5"/>
        <v>0.56779661016949157</v>
      </c>
    </row>
    <row r="375" spans="1:5" ht="30" hidden="1">
      <c r="A375" s="6" t="s">
        <v>9</v>
      </c>
      <c r="B375" s="2" t="s">
        <v>460</v>
      </c>
      <c r="C375" s="3">
        <v>59</v>
      </c>
      <c r="D375" s="3">
        <v>102</v>
      </c>
      <c r="E375" s="4">
        <f t="shared" si="5"/>
        <v>0.57843137254901966</v>
      </c>
    </row>
    <row r="376" spans="1:5" ht="30" hidden="1">
      <c r="A376" s="6" t="s">
        <v>9</v>
      </c>
      <c r="B376" s="2" t="s">
        <v>461</v>
      </c>
      <c r="C376" s="3">
        <v>86</v>
      </c>
      <c r="D376" s="3">
        <v>133</v>
      </c>
      <c r="E376" s="4">
        <f t="shared" si="5"/>
        <v>0.64661654135338342</v>
      </c>
    </row>
    <row r="377" spans="1:5" ht="30" hidden="1">
      <c r="A377" s="6" t="s">
        <v>9</v>
      </c>
      <c r="B377" s="2" t="s">
        <v>462</v>
      </c>
      <c r="C377" s="3">
        <v>254</v>
      </c>
      <c r="D377" s="3">
        <v>436</v>
      </c>
      <c r="E377" s="4">
        <f t="shared" si="5"/>
        <v>0.58256880733944949</v>
      </c>
    </row>
    <row r="378" spans="1:5" ht="30" hidden="1">
      <c r="A378" s="6" t="s">
        <v>9</v>
      </c>
      <c r="B378" s="2" t="s">
        <v>463</v>
      </c>
      <c r="C378" s="3">
        <v>75</v>
      </c>
      <c r="D378" s="3">
        <v>123</v>
      </c>
      <c r="E378" s="4">
        <f t="shared" si="5"/>
        <v>0.6097560975609756</v>
      </c>
    </row>
    <row r="379" spans="1:5" ht="30" hidden="1">
      <c r="A379" s="6" t="s">
        <v>9</v>
      </c>
      <c r="B379" s="2" t="s">
        <v>464</v>
      </c>
      <c r="C379" s="3">
        <v>92</v>
      </c>
      <c r="D379" s="3">
        <v>164</v>
      </c>
      <c r="E379" s="4">
        <f t="shared" si="5"/>
        <v>0.56097560975609762</v>
      </c>
    </row>
    <row r="380" spans="1:5" ht="30" hidden="1">
      <c r="A380" s="6" t="s">
        <v>9</v>
      </c>
      <c r="B380" s="2" t="s">
        <v>465</v>
      </c>
      <c r="C380" s="3">
        <v>17</v>
      </c>
      <c r="D380" s="3">
        <v>57</v>
      </c>
      <c r="E380" s="4">
        <f t="shared" si="5"/>
        <v>0.2982456140350877</v>
      </c>
    </row>
    <row r="381" spans="1:5" ht="30" hidden="1">
      <c r="A381" s="6" t="s">
        <v>9</v>
      </c>
      <c r="B381" s="2" t="s">
        <v>466</v>
      </c>
      <c r="C381" s="3">
        <v>11</v>
      </c>
      <c r="D381" s="3">
        <v>27</v>
      </c>
      <c r="E381" s="4">
        <f t="shared" si="5"/>
        <v>0.40740740740740738</v>
      </c>
    </row>
    <row r="382" spans="1:5" ht="30" hidden="1">
      <c r="A382" s="6" t="s">
        <v>9</v>
      </c>
      <c r="B382" s="2" t="s">
        <v>467</v>
      </c>
      <c r="C382" s="3">
        <v>3</v>
      </c>
      <c r="D382" s="3">
        <v>10</v>
      </c>
      <c r="E382" s="4">
        <f t="shared" si="5"/>
        <v>0.3</v>
      </c>
    </row>
    <row r="383" spans="1:5" ht="30" hidden="1">
      <c r="A383" s="6" t="s">
        <v>9</v>
      </c>
      <c r="B383" s="2" t="s">
        <v>468</v>
      </c>
      <c r="C383" s="3">
        <v>28</v>
      </c>
      <c r="D383" s="3">
        <v>67</v>
      </c>
      <c r="E383" s="4">
        <f t="shared" si="5"/>
        <v>0.41791044776119401</v>
      </c>
    </row>
    <row r="384" spans="1:5" ht="30" hidden="1">
      <c r="A384" s="6" t="s">
        <v>9</v>
      </c>
      <c r="B384" s="2" t="s">
        <v>469</v>
      </c>
      <c r="C384" s="3">
        <v>49</v>
      </c>
      <c r="D384" s="3">
        <v>62</v>
      </c>
      <c r="E384" s="4">
        <f t="shared" si="5"/>
        <v>0.79032258064516125</v>
      </c>
    </row>
    <row r="385" spans="1:5" ht="30" hidden="1">
      <c r="A385" s="6" t="s">
        <v>9</v>
      </c>
      <c r="B385" s="2" t="s">
        <v>470</v>
      </c>
      <c r="C385" s="3">
        <v>19</v>
      </c>
      <c r="D385" s="3">
        <v>27</v>
      </c>
      <c r="E385" s="4">
        <f t="shared" si="5"/>
        <v>0.70370370370370372</v>
      </c>
    </row>
    <row r="386" spans="1:5" ht="30" hidden="1">
      <c r="A386" s="6" t="s">
        <v>9</v>
      </c>
      <c r="B386" s="2" t="s">
        <v>3902</v>
      </c>
      <c r="C386" s="3">
        <v>13</v>
      </c>
      <c r="D386" s="3">
        <v>52</v>
      </c>
      <c r="E386" s="4">
        <f t="shared" si="5"/>
        <v>0.25</v>
      </c>
    </row>
    <row r="387" spans="1:5" ht="30" hidden="1">
      <c r="A387" s="6" t="s">
        <v>9</v>
      </c>
      <c r="B387" s="2" t="s">
        <v>471</v>
      </c>
      <c r="C387" s="3">
        <v>23</v>
      </c>
      <c r="D387" s="3">
        <v>85</v>
      </c>
      <c r="E387" s="4">
        <f t="shared" si="5"/>
        <v>0.27058823529411763</v>
      </c>
    </row>
    <row r="388" spans="1:5" ht="30" hidden="1">
      <c r="A388" s="6" t="s">
        <v>9</v>
      </c>
      <c r="B388" s="2" t="s">
        <v>472</v>
      </c>
      <c r="C388" s="3">
        <v>13</v>
      </c>
      <c r="D388" s="3">
        <v>42</v>
      </c>
      <c r="E388" s="4">
        <f t="shared" ref="E388:E451" si="6">C388/D388</f>
        <v>0.30952380952380953</v>
      </c>
    </row>
    <row r="389" spans="1:5" ht="30" hidden="1">
      <c r="A389" s="6" t="s">
        <v>9</v>
      </c>
      <c r="B389" s="2" t="s">
        <v>473</v>
      </c>
      <c r="C389" s="3">
        <v>97</v>
      </c>
      <c r="D389" s="3">
        <v>202</v>
      </c>
      <c r="E389" s="4">
        <f t="shared" si="6"/>
        <v>0.48019801980198018</v>
      </c>
    </row>
    <row r="390" spans="1:5" ht="30" hidden="1">
      <c r="A390" s="6" t="s">
        <v>9</v>
      </c>
      <c r="B390" s="2" t="s">
        <v>3903</v>
      </c>
      <c r="C390" s="3">
        <v>37</v>
      </c>
      <c r="D390" s="3">
        <v>89</v>
      </c>
      <c r="E390" s="4">
        <f t="shared" si="6"/>
        <v>0.4157303370786517</v>
      </c>
    </row>
    <row r="391" spans="1:5" ht="30" hidden="1">
      <c r="A391" s="6" t="s">
        <v>9</v>
      </c>
      <c r="B391" s="2" t="s">
        <v>474</v>
      </c>
      <c r="C391" s="3">
        <v>90</v>
      </c>
      <c r="D391" s="3">
        <v>269</v>
      </c>
      <c r="E391" s="4">
        <f t="shared" si="6"/>
        <v>0.33457249070631973</v>
      </c>
    </row>
    <row r="392" spans="1:5" ht="30" hidden="1">
      <c r="A392" s="6" t="s">
        <v>9</v>
      </c>
      <c r="B392" s="2" t="s">
        <v>475</v>
      </c>
      <c r="C392" s="3">
        <v>46</v>
      </c>
      <c r="D392" s="3">
        <v>139</v>
      </c>
      <c r="E392" s="4">
        <f t="shared" si="6"/>
        <v>0.33093525179856115</v>
      </c>
    </row>
    <row r="393" spans="1:5" ht="30" hidden="1">
      <c r="A393" s="6" t="s">
        <v>9</v>
      </c>
      <c r="B393" s="2" t="s">
        <v>476</v>
      </c>
      <c r="C393" s="3">
        <v>38</v>
      </c>
      <c r="D393" s="3">
        <v>150</v>
      </c>
      <c r="E393" s="4">
        <f t="shared" si="6"/>
        <v>0.25333333333333335</v>
      </c>
    </row>
    <row r="394" spans="1:5" ht="30" hidden="1">
      <c r="A394" s="6" t="s">
        <v>9</v>
      </c>
      <c r="B394" s="2" t="s">
        <v>477</v>
      </c>
      <c r="C394" s="3">
        <v>56</v>
      </c>
      <c r="D394" s="3">
        <v>85</v>
      </c>
      <c r="E394" s="4">
        <f t="shared" si="6"/>
        <v>0.6588235294117647</v>
      </c>
    </row>
    <row r="395" spans="1:5" ht="30" hidden="1">
      <c r="A395" s="6" t="s">
        <v>9</v>
      </c>
      <c r="B395" s="2" t="s">
        <v>478</v>
      </c>
      <c r="C395" s="3">
        <v>72</v>
      </c>
      <c r="D395" s="3">
        <v>174</v>
      </c>
      <c r="E395" s="4">
        <f t="shared" si="6"/>
        <v>0.41379310344827586</v>
      </c>
    </row>
    <row r="396" spans="1:5" ht="45" hidden="1">
      <c r="A396" s="6" t="s">
        <v>9</v>
      </c>
      <c r="B396" s="2" t="s">
        <v>479</v>
      </c>
      <c r="C396" s="3">
        <v>207</v>
      </c>
      <c r="D396" s="3">
        <v>427</v>
      </c>
      <c r="E396" s="4">
        <f t="shared" si="6"/>
        <v>0.48477751756440279</v>
      </c>
    </row>
    <row r="397" spans="1:5" ht="30" hidden="1">
      <c r="A397" s="6" t="s">
        <v>9</v>
      </c>
      <c r="B397" s="2" t="s">
        <v>480</v>
      </c>
      <c r="C397" s="3">
        <v>148</v>
      </c>
      <c r="D397" s="3">
        <v>334</v>
      </c>
      <c r="E397" s="4">
        <f t="shared" si="6"/>
        <v>0.44311377245508982</v>
      </c>
    </row>
    <row r="398" spans="1:5" ht="30" hidden="1">
      <c r="A398" s="6" t="s">
        <v>9</v>
      </c>
      <c r="B398" s="2" t="s">
        <v>481</v>
      </c>
      <c r="C398" s="3">
        <v>99</v>
      </c>
      <c r="D398" s="3">
        <v>251</v>
      </c>
      <c r="E398" s="4">
        <f t="shared" si="6"/>
        <v>0.39442231075697209</v>
      </c>
    </row>
    <row r="399" spans="1:5" ht="30" hidden="1">
      <c r="A399" s="6" t="s">
        <v>9</v>
      </c>
      <c r="B399" s="2" t="s">
        <v>482</v>
      </c>
      <c r="C399" s="3">
        <v>84</v>
      </c>
      <c r="D399" s="3">
        <v>154</v>
      </c>
      <c r="E399" s="4">
        <f t="shared" si="6"/>
        <v>0.54545454545454541</v>
      </c>
    </row>
    <row r="400" spans="1:5" ht="30" hidden="1">
      <c r="A400" s="6" t="s">
        <v>9</v>
      </c>
      <c r="B400" s="2" t="s">
        <v>483</v>
      </c>
      <c r="C400" s="3">
        <v>32</v>
      </c>
      <c r="D400" s="3">
        <v>96</v>
      </c>
      <c r="E400" s="4">
        <f t="shared" si="6"/>
        <v>0.33333333333333331</v>
      </c>
    </row>
    <row r="401" spans="1:5" ht="30" hidden="1">
      <c r="A401" s="6" t="s">
        <v>9</v>
      </c>
      <c r="B401" s="2" t="s">
        <v>3904</v>
      </c>
      <c r="C401" s="3">
        <v>44</v>
      </c>
      <c r="D401" s="3">
        <v>103</v>
      </c>
      <c r="E401" s="4">
        <f t="shared" si="6"/>
        <v>0.42718446601941745</v>
      </c>
    </row>
    <row r="402" spans="1:5" ht="30" hidden="1">
      <c r="A402" s="6" t="s">
        <v>9</v>
      </c>
      <c r="B402" s="2" t="s">
        <v>484</v>
      </c>
      <c r="C402" s="3">
        <v>114</v>
      </c>
      <c r="D402" s="3">
        <v>242</v>
      </c>
      <c r="E402" s="4">
        <f t="shared" si="6"/>
        <v>0.47107438016528924</v>
      </c>
    </row>
    <row r="403" spans="1:5" ht="30" hidden="1">
      <c r="A403" s="6" t="s">
        <v>9</v>
      </c>
      <c r="B403" s="2" t="s">
        <v>485</v>
      </c>
      <c r="C403" s="3">
        <v>74</v>
      </c>
      <c r="D403" s="3">
        <v>150</v>
      </c>
      <c r="E403" s="4">
        <f t="shared" si="6"/>
        <v>0.49333333333333335</v>
      </c>
    </row>
    <row r="404" spans="1:5" ht="30" hidden="1">
      <c r="A404" s="6" t="s">
        <v>9</v>
      </c>
      <c r="B404" s="2" t="s">
        <v>486</v>
      </c>
      <c r="C404" s="3">
        <v>55</v>
      </c>
      <c r="D404" s="3">
        <v>141</v>
      </c>
      <c r="E404" s="4">
        <f t="shared" si="6"/>
        <v>0.39007092198581561</v>
      </c>
    </row>
    <row r="405" spans="1:5" ht="30" hidden="1">
      <c r="A405" s="6" t="s">
        <v>9</v>
      </c>
      <c r="B405" s="2" t="s">
        <v>487</v>
      </c>
      <c r="C405" s="3">
        <v>223</v>
      </c>
      <c r="D405" s="3">
        <v>393</v>
      </c>
      <c r="E405" s="4">
        <f t="shared" si="6"/>
        <v>0.56743002544529264</v>
      </c>
    </row>
    <row r="406" spans="1:5" ht="30" hidden="1">
      <c r="A406" s="6" t="s">
        <v>9</v>
      </c>
      <c r="B406" s="2" t="s">
        <v>488</v>
      </c>
      <c r="C406" s="3">
        <v>121</v>
      </c>
      <c r="D406" s="3">
        <v>260</v>
      </c>
      <c r="E406" s="4">
        <f t="shared" si="6"/>
        <v>0.4653846153846154</v>
      </c>
    </row>
    <row r="407" spans="1:5" ht="30" hidden="1">
      <c r="A407" s="6" t="s">
        <v>9</v>
      </c>
      <c r="B407" s="2" t="s">
        <v>489</v>
      </c>
      <c r="C407" s="3">
        <v>221</v>
      </c>
      <c r="D407" s="3">
        <v>374</v>
      </c>
      <c r="E407" s="4">
        <f t="shared" si="6"/>
        <v>0.59090909090909094</v>
      </c>
    </row>
    <row r="408" spans="1:5" ht="30" hidden="1">
      <c r="A408" s="6" t="s">
        <v>9</v>
      </c>
      <c r="B408" s="2" t="s">
        <v>490</v>
      </c>
      <c r="C408" s="3">
        <v>95</v>
      </c>
      <c r="D408" s="3">
        <v>221</v>
      </c>
      <c r="E408" s="4">
        <f t="shared" si="6"/>
        <v>0.42986425339366519</v>
      </c>
    </row>
    <row r="409" spans="1:5" ht="45" hidden="1">
      <c r="A409" s="6" t="s">
        <v>9</v>
      </c>
      <c r="B409" s="2" t="s">
        <v>491</v>
      </c>
      <c r="C409" s="3">
        <v>100</v>
      </c>
      <c r="D409" s="3">
        <v>212</v>
      </c>
      <c r="E409" s="4">
        <f t="shared" si="6"/>
        <v>0.47169811320754718</v>
      </c>
    </row>
    <row r="410" spans="1:5" ht="30" hidden="1">
      <c r="A410" s="6" t="s">
        <v>9</v>
      </c>
      <c r="B410" s="2" t="s">
        <v>492</v>
      </c>
      <c r="C410" s="3">
        <v>71</v>
      </c>
      <c r="D410" s="3">
        <v>203</v>
      </c>
      <c r="E410" s="4">
        <f t="shared" si="6"/>
        <v>0.34975369458128081</v>
      </c>
    </row>
    <row r="411" spans="1:5" ht="30" hidden="1">
      <c r="A411" s="6" t="s">
        <v>9</v>
      </c>
      <c r="B411" s="2" t="s">
        <v>493</v>
      </c>
      <c r="C411" s="3">
        <v>62</v>
      </c>
      <c r="D411" s="3">
        <v>145</v>
      </c>
      <c r="E411" s="4">
        <f t="shared" si="6"/>
        <v>0.42758620689655175</v>
      </c>
    </row>
    <row r="412" spans="1:5" ht="30" hidden="1">
      <c r="A412" s="6" t="s">
        <v>9</v>
      </c>
      <c r="B412" s="2" t="s">
        <v>494</v>
      </c>
      <c r="C412" s="3">
        <v>61</v>
      </c>
      <c r="D412" s="3">
        <v>227</v>
      </c>
      <c r="E412" s="4">
        <f t="shared" si="6"/>
        <v>0.2687224669603524</v>
      </c>
    </row>
    <row r="413" spans="1:5" ht="30" hidden="1">
      <c r="A413" s="6" t="s">
        <v>9</v>
      </c>
      <c r="B413" s="2" t="s">
        <v>495</v>
      </c>
      <c r="C413" s="3">
        <v>84</v>
      </c>
      <c r="D413" s="3">
        <v>192</v>
      </c>
      <c r="E413" s="4">
        <f t="shared" si="6"/>
        <v>0.4375</v>
      </c>
    </row>
    <row r="414" spans="1:5" ht="30" hidden="1">
      <c r="A414" s="6" t="s">
        <v>9</v>
      </c>
      <c r="B414" s="2" t="s">
        <v>496</v>
      </c>
      <c r="C414" s="3">
        <v>30</v>
      </c>
      <c r="D414" s="3">
        <v>100</v>
      </c>
      <c r="E414" s="4">
        <f t="shared" si="6"/>
        <v>0.3</v>
      </c>
    </row>
    <row r="415" spans="1:5" ht="30" hidden="1">
      <c r="A415" s="6" t="s">
        <v>9</v>
      </c>
      <c r="B415" s="2" t="s">
        <v>497</v>
      </c>
      <c r="C415" s="3">
        <v>61</v>
      </c>
      <c r="D415" s="3">
        <v>191</v>
      </c>
      <c r="E415" s="4">
        <f t="shared" si="6"/>
        <v>0.3193717277486911</v>
      </c>
    </row>
    <row r="416" spans="1:5" ht="30" hidden="1">
      <c r="A416" s="6" t="s">
        <v>9</v>
      </c>
      <c r="B416" s="2" t="s">
        <v>498</v>
      </c>
      <c r="C416" s="3">
        <v>125</v>
      </c>
      <c r="D416" s="3">
        <v>210</v>
      </c>
      <c r="E416" s="4">
        <f t="shared" si="6"/>
        <v>0.59523809523809523</v>
      </c>
    </row>
    <row r="417" spans="1:5" ht="30" hidden="1">
      <c r="A417" s="6" t="s">
        <v>9</v>
      </c>
      <c r="B417" s="2" t="s">
        <v>499</v>
      </c>
      <c r="C417" s="3">
        <v>31</v>
      </c>
      <c r="D417" s="3">
        <v>52</v>
      </c>
      <c r="E417" s="4">
        <f t="shared" si="6"/>
        <v>0.59615384615384615</v>
      </c>
    </row>
    <row r="418" spans="1:5" ht="30" hidden="1">
      <c r="A418" s="6" t="s">
        <v>9</v>
      </c>
      <c r="B418" s="2" t="s">
        <v>500</v>
      </c>
      <c r="C418" s="3">
        <v>46</v>
      </c>
      <c r="D418" s="3">
        <v>98</v>
      </c>
      <c r="E418" s="4">
        <f t="shared" si="6"/>
        <v>0.46938775510204084</v>
      </c>
    </row>
    <row r="419" spans="1:5" ht="45" hidden="1">
      <c r="A419" s="6" t="s">
        <v>9</v>
      </c>
      <c r="B419" s="2" t="s">
        <v>501</v>
      </c>
      <c r="C419" s="3">
        <v>86</v>
      </c>
      <c r="D419" s="3">
        <v>144</v>
      </c>
      <c r="E419" s="4">
        <f t="shared" si="6"/>
        <v>0.59722222222222221</v>
      </c>
    </row>
    <row r="420" spans="1:5" ht="30" hidden="1">
      <c r="A420" s="6" t="s">
        <v>9</v>
      </c>
      <c r="B420" s="2" t="s">
        <v>502</v>
      </c>
      <c r="C420" s="3">
        <v>33</v>
      </c>
      <c r="D420" s="3">
        <v>50</v>
      </c>
      <c r="E420" s="4">
        <f t="shared" si="6"/>
        <v>0.66</v>
      </c>
    </row>
    <row r="421" spans="1:5" ht="45" hidden="1">
      <c r="A421" s="6" t="s">
        <v>9</v>
      </c>
      <c r="B421" s="2" t="s">
        <v>503</v>
      </c>
      <c r="C421" s="3">
        <v>41</v>
      </c>
      <c r="D421" s="3">
        <v>122</v>
      </c>
      <c r="E421" s="4">
        <f t="shared" si="6"/>
        <v>0.33606557377049179</v>
      </c>
    </row>
    <row r="422" spans="1:5" ht="30" hidden="1">
      <c r="A422" s="6" t="s">
        <v>9</v>
      </c>
      <c r="B422" s="2" t="s">
        <v>504</v>
      </c>
      <c r="C422" s="3">
        <v>251</v>
      </c>
      <c r="D422" s="3">
        <v>596</v>
      </c>
      <c r="E422" s="4">
        <f t="shared" si="6"/>
        <v>0.42114093959731541</v>
      </c>
    </row>
    <row r="423" spans="1:5" ht="45" hidden="1">
      <c r="A423" s="6" t="s">
        <v>9</v>
      </c>
      <c r="B423" s="2" t="s">
        <v>505</v>
      </c>
      <c r="C423" s="3">
        <v>24</v>
      </c>
      <c r="D423" s="3">
        <v>57</v>
      </c>
      <c r="E423" s="4">
        <f t="shared" si="6"/>
        <v>0.42105263157894735</v>
      </c>
    </row>
    <row r="424" spans="1:5" ht="30" hidden="1">
      <c r="A424" s="6" t="s">
        <v>9</v>
      </c>
      <c r="B424" s="2" t="s">
        <v>506</v>
      </c>
      <c r="C424" s="3">
        <v>144</v>
      </c>
      <c r="D424" s="3">
        <v>317</v>
      </c>
      <c r="E424" s="4">
        <f t="shared" si="6"/>
        <v>0.45425867507886436</v>
      </c>
    </row>
    <row r="425" spans="1:5" ht="30" hidden="1">
      <c r="A425" s="6" t="s">
        <v>9</v>
      </c>
      <c r="B425" s="2" t="s">
        <v>507</v>
      </c>
      <c r="C425" s="3">
        <v>98</v>
      </c>
      <c r="D425" s="3">
        <v>187</v>
      </c>
      <c r="E425" s="4">
        <f t="shared" si="6"/>
        <v>0.52406417112299464</v>
      </c>
    </row>
    <row r="426" spans="1:5" ht="30" hidden="1">
      <c r="A426" s="6" t="s">
        <v>9</v>
      </c>
      <c r="B426" s="2" t="s">
        <v>508</v>
      </c>
      <c r="C426" s="3">
        <v>131</v>
      </c>
      <c r="D426" s="3">
        <v>282</v>
      </c>
      <c r="E426" s="4">
        <f t="shared" si="6"/>
        <v>0.46453900709219859</v>
      </c>
    </row>
    <row r="427" spans="1:5" ht="30" hidden="1">
      <c r="A427" s="6" t="s">
        <v>9</v>
      </c>
      <c r="B427" s="2" t="s">
        <v>3905</v>
      </c>
      <c r="C427" s="3">
        <v>29</v>
      </c>
      <c r="D427" s="3">
        <v>62</v>
      </c>
      <c r="E427" s="4">
        <f t="shared" si="6"/>
        <v>0.46774193548387094</v>
      </c>
    </row>
    <row r="428" spans="1:5" ht="30" hidden="1">
      <c r="A428" s="6" t="s">
        <v>9</v>
      </c>
      <c r="B428" s="2" t="s">
        <v>509</v>
      </c>
      <c r="C428" s="3">
        <v>234</v>
      </c>
      <c r="D428" s="3">
        <v>382</v>
      </c>
      <c r="E428" s="4">
        <f t="shared" si="6"/>
        <v>0.61256544502617805</v>
      </c>
    </row>
    <row r="429" spans="1:5" ht="30" hidden="1">
      <c r="A429" s="6" t="s">
        <v>9</v>
      </c>
      <c r="B429" s="2" t="s">
        <v>510</v>
      </c>
      <c r="C429" s="3">
        <v>44</v>
      </c>
      <c r="D429" s="3">
        <v>108</v>
      </c>
      <c r="E429" s="4">
        <f t="shared" si="6"/>
        <v>0.40740740740740738</v>
      </c>
    </row>
    <row r="430" spans="1:5" ht="30" hidden="1">
      <c r="A430" s="6" t="s">
        <v>10</v>
      </c>
      <c r="B430" s="2" t="s">
        <v>511</v>
      </c>
      <c r="C430" s="3">
        <v>45</v>
      </c>
      <c r="D430" s="3">
        <v>82</v>
      </c>
      <c r="E430" s="4">
        <f t="shared" si="6"/>
        <v>0.54878048780487809</v>
      </c>
    </row>
    <row r="431" spans="1:5" ht="30" hidden="1">
      <c r="A431" s="6" t="s">
        <v>10</v>
      </c>
      <c r="B431" s="2" t="s">
        <v>512</v>
      </c>
      <c r="C431" s="3">
        <v>12</v>
      </c>
      <c r="D431" s="3">
        <v>34</v>
      </c>
      <c r="E431" s="4">
        <f t="shared" si="6"/>
        <v>0.35294117647058826</v>
      </c>
    </row>
    <row r="432" spans="1:5" ht="30" hidden="1">
      <c r="A432" s="6" t="s">
        <v>10</v>
      </c>
      <c r="B432" s="2" t="s">
        <v>513</v>
      </c>
      <c r="C432" s="3">
        <v>39</v>
      </c>
      <c r="D432" s="3">
        <v>80</v>
      </c>
      <c r="E432" s="4">
        <f t="shared" si="6"/>
        <v>0.48749999999999999</v>
      </c>
    </row>
    <row r="433" spans="1:5" ht="30" hidden="1">
      <c r="A433" s="6" t="s">
        <v>10</v>
      </c>
      <c r="B433" s="2" t="s">
        <v>514</v>
      </c>
      <c r="C433" s="3">
        <v>27</v>
      </c>
      <c r="D433" s="3">
        <v>35</v>
      </c>
      <c r="E433" s="4">
        <f t="shared" si="6"/>
        <v>0.77142857142857146</v>
      </c>
    </row>
    <row r="434" spans="1:5" ht="30" hidden="1">
      <c r="A434" s="6" t="s">
        <v>10</v>
      </c>
      <c r="B434" s="2" t="s">
        <v>515</v>
      </c>
      <c r="C434" s="3">
        <v>31</v>
      </c>
      <c r="D434" s="3">
        <v>91</v>
      </c>
      <c r="E434" s="4">
        <f t="shared" si="6"/>
        <v>0.34065934065934067</v>
      </c>
    </row>
    <row r="435" spans="1:5" ht="30" hidden="1">
      <c r="A435" s="6" t="s">
        <v>10</v>
      </c>
      <c r="B435" s="2" t="s">
        <v>516</v>
      </c>
      <c r="C435" s="3">
        <v>14</v>
      </c>
      <c r="D435" s="3">
        <v>51</v>
      </c>
      <c r="E435" s="4">
        <f t="shared" si="6"/>
        <v>0.27450980392156865</v>
      </c>
    </row>
    <row r="436" spans="1:5" ht="30" hidden="1">
      <c r="A436" s="6" t="s">
        <v>10</v>
      </c>
      <c r="B436" s="2" t="s">
        <v>517</v>
      </c>
      <c r="C436" s="3">
        <v>25</v>
      </c>
      <c r="D436" s="3">
        <v>43</v>
      </c>
      <c r="E436" s="4">
        <f t="shared" si="6"/>
        <v>0.58139534883720934</v>
      </c>
    </row>
    <row r="437" spans="1:5" ht="45" hidden="1">
      <c r="A437" s="6" t="s">
        <v>10</v>
      </c>
      <c r="B437" s="2" t="s">
        <v>518</v>
      </c>
      <c r="C437" s="3">
        <v>58</v>
      </c>
      <c r="D437" s="3">
        <v>114</v>
      </c>
      <c r="E437" s="4">
        <f t="shared" si="6"/>
        <v>0.50877192982456143</v>
      </c>
    </row>
    <row r="438" spans="1:5" ht="30" hidden="1">
      <c r="A438" s="6" t="s">
        <v>11</v>
      </c>
      <c r="B438" s="2" t="s">
        <v>519</v>
      </c>
      <c r="C438" s="3">
        <v>24</v>
      </c>
      <c r="D438" s="3">
        <v>45</v>
      </c>
      <c r="E438" s="4">
        <f t="shared" si="6"/>
        <v>0.53333333333333333</v>
      </c>
    </row>
    <row r="439" spans="1:5" ht="30" hidden="1">
      <c r="A439" s="6" t="s">
        <v>11</v>
      </c>
      <c r="B439" s="2" t="s">
        <v>520</v>
      </c>
      <c r="C439" s="3">
        <v>27</v>
      </c>
      <c r="D439" s="3">
        <v>50</v>
      </c>
      <c r="E439" s="4">
        <f t="shared" si="6"/>
        <v>0.54</v>
      </c>
    </row>
    <row r="440" spans="1:5" ht="30" hidden="1">
      <c r="A440" s="6" t="s">
        <v>11</v>
      </c>
      <c r="B440" s="2" t="s">
        <v>521</v>
      </c>
      <c r="C440" s="3">
        <v>134</v>
      </c>
      <c r="D440" s="3">
        <v>217</v>
      </c>
      <c r="E440" s="4">
        <f t="shared" si="6"/>
        <v>0.61751152073732718</v>
      </c>
    </row>
    <row r="441" spans="1:5" ht="30" hidden="1">
      <c r="A441" s="6" t="s">
        <v>11</v>
      </c>
      <c r="B441" s="2" t="s">
        <v>522</v>
      </c>
      <c r="C441" s="3">
        <v>245</v>
      </c>
      <c r="D441" s="3">
        <v>384</v>
      </c>
      <c r="E441" s="4">
        <f t="shared" si="6"/>
        <v>0.63802083333333337</v>
      </c>
    </row>
    <row r="442" spans="1:5" ht="30" hidden="1">
      <c r="A442" s="6" t="s">
        <v>11</v>
      </c>
      <c r="B442" s="2" t="s">
        <v>523</v>
      </c>
      <c r="C442" s="3">
        <v>72</v>
      </c>
      <c r="D442" s="3">
        <v>199</v>
      </c>
      <c r="E442" s="4">
        <f t="shared" si="6"/>
        <v>0.36180904522613067</v>
      </c>
    </row>
    <row r="443" spans="1:5" ht="30" hidden="1">
      <c r="A443" s="6" t="s">
        <v>11</v>
      </c>
      <c r="B443" s="2" t="s">
        <v>524</v>
      </c>
      <c r="C443" s="3">
        <v>159</v>
      </c>
      <c r="D443" s="3">
        <v>232</v>
      </c>
      <c r="E443" s="4">
        <f t="shared" si="6"/>
        <v>0.68534482758620685</v>
      </c>
    </row>
    <row r="444" spans="1:5" ht="30" hidden="1">
      <c r="A444" s="6" t="s">
        <v>11</v>
      </c>
      <c r="B444" s="2" t="s">
        <v>525</v>
      </c>
      <c r="C444" s="3">
        <v>37</v>
      </c>
      <c r="D444" s="3">
        <v>57</v>
      </c>
      <c r="E444" s="4">
        <f t="shared" si="6"/>
        <v>0.64912280701754388</v>
      </c>
    </row>
    <row r="445" spans="1:5" ht="30" hidden="1">
      <c r="A445" s="6" t="s">
        <v>11</v>
      </c>
      <c r="B445" s="2" t="s">
        <v>526</v>
      </c>
      <c r="C445" s="3">
        <v>51</v>
      </c>
      <c r="D445" s="3">
        <v>133</v>
      </c>
      <c r="E445" s="4">
        <f t="shared" si="6"/>
        <v>0.38345864661654133</v>
      </c>
    </row>
    <row r="446" spans="1:5" ht="30" hidden="1">
      <c r="A446" s="6" t="s">
        <v>11</v>
      </c>
      <c r="B446" s="2" t="s">
        <v>527</v>
      </c>
      <c r="C446" s="3">
        <v>46</v>
      </c>
      <c r="D446" s="3">
        <v>156</v>
      </c>
      <c r="E446" s="4">
        <f t="shared" si="6"/>
        <v>0.29487179487179488</v>
      </c>
    </row>
    <row r="447" spans="1:5" ht="30" hidden="1">
      <c r="A447" s="6" t="s">
        <v>11</v>
      </c>
      <c r="B447" s="2" t="s">
        <v>528</v>
      </c>
      <c r="C447" s="3">
        <v>60</v>
      </c>
      <c r="D447" s="3">
        <v>177</v>
      </c>
      <c r="E447" s="4">
        <f t="shared" si="6"/>
        <v>0.33898305084745761</v>
      </c>
    </row>
    <row r="448" spans="1:5" ht="30" hidden="1">
      <c r="A448" s="6" t="s">
        <v>11</v>
      </c>
      <c r="B448" s="2" t="s">
        <v>529</v>
      </c>
      <c r="C448" s="3">
        <v>20</v>
      </c>
      <c r="D448" s="3">
        <v>37</v>
      </c>
      <c r="E448" s="4">
        <f t="shared" si="6"/>
        <v>0.54054054054054057</v>
      </c>
    </row>
    <row r="449" spans="1:5" ht="30" hidden="1">
      <c r="A449" s="6" t="s">
        <v>11</v>
      </c>
      <c r="B449" s="2" t="s">
        <v>530</v>
      </c>
      <c r="C449" s="3">
        <v>83</v>
      </c>
      <c r="D449" s="3">
        <v>127</v>
      </c>
      <c r="E449" s="4">
        <f t="shared" si="6"/>
        <v>0.65354330708661412</v>
      </c>
    </row>
    <row r="450" spans="1:5" ht="30" hidden="1">
      <c r="A450" s="6" t="s">
        <v>11</v>
      </c>
      <c r="B450" s="2" t="s">
        <v>532</v>
      </c>
      <c r="C450" s="3">
        <v>37</v>
      </c>
      <c r="D450" s="3">
        <v>49</v>
      </c>
      <c r="E450" s="4">
        <f t="shared" si="6"/>
        <v>0.75510204081632648</v>
      </c>
    </row>
    <row r="451" spans="1:5" ht="30" hidden="1">
      <c r="A451" s="6" t="s">
        <v>11</v>
      </c>
      <c r="B451" s="2" t="s">
        <v>533</v>
      </c>
      <c r="C451" s="3">
        <v>40</v>
      </c>
      <c r="D451" s="3">
        <v>205</v>
      </c>
      <c r="E451" s="4">
        <f t="shared" si="6"/>
        <v>0.1951219512195122</v>
      </c>
    </row>
    <row r="452" spans="1:5" ht="30" hidden="1">
      <c r="A452" s="6" t="s">
        <v>11</v>
      </c>
      <c r="B452" s="2" t="s">
        <v>3906</v>
      </c>
      <c r="C452" s="3">
        <v>35</v>
      </c>
      <c r="D452" s="3">
        <v>111</v>
      </c>
      <c r="E452" s="4">
        <f t="shared" ref="E452:E515" si="7">C452/D452</f>
        <v>0.31531531531531531</v>
      </c>
    </row>
    <row r="453" spans="1:5" ht="30" hidden="1">
      <c r="A453" s="6" t="s">
        <v>11</v>
      </c>
      <c r="B453" s="2" t="s">
        <v>534</v>
      </c>
      <c r="C453" s="3">
        <v>43</v>
      </c>
      <c r="D453" s="3">
        <v>117</v>
      </c>
      <c r="E453" s="4">
        <f t="shared" si="7"/>
        <v>0.36752136752136755</v>
      </c>
    </row>
    <row r="454" spans="1:5" ht="30" hidden="1">
      <c r="A454" s="6" t="s">
        <v>11</v>
      </c>
      <c r="B454" s="2" t="s">
        <v>3907</v>
      </c>
      <c r="C454" s="3">
        <v>40</v>
      </c>
      <c r="D454" s="3">
        <v>62</v>
      </c>
      <c r="E454" s="4">
        <f t="shared" si="7"/>
        <v>0.64516129032258063</v>
      </c>
    </row>
    <row r="455" spans="1:5" ht="30" hidden="1">
      <c r="A455" s="6" t="s">
        <v>11</v>
      </c>
      <c r="B455" s="2" t="s">
        <v>535</v>
      </c>
      <c r="C455" s="3">
        <v>19</v>
      </c>
      <c r="D455" s="3">
        <v>55</v>
      </c>
      <c r="E455" s="4">
        <f t="shared" si="7"/>
        <v>0.34545454545454546</v>
      </c>
    </row>
    <row r="456" spans="1:5" ht="30" hidden="1">
      <c r="A456" s="6" t="s">
        <v>11</v>
      </c>
      <c r="B456" s="2" t="s">
        <v>536</v>
      </c>
      <c r="C456" s="3">
        <v>62</v>
      </c>
      <c r="D456" s="3">
        <v>144</v>
      </c>
      <c r="E456" s="4">
        <f t="shared" si="7"/>
        <v>0.43055555555555558</v>
      </c>
    </row>
    <row r="457" spans="1:5" ht="30" hidden="1">
      <c r="A457" s="6" t="s">
        <v>11</v>
      </c>
      <c r="B457" s="2" t="s">
        <v>537</v>
      </c>
      <c r="C457" s="3">
        <v>9</v>
      </c>
      <c r="D457" s="3">
        <v>18</v>
      </c>
      <c r="E457" s="4">
        <f t="shared" si="7"/>
        <v>0.5</v>
      </c>
    </row>
    <row r="458" spans="1:5" ht="30" hidden="1">
      <c r="A458" s="6" t="s">
        <v>11</v>
      </c>
      <c r="B458" s="2" t="s">
        <v>538</v>
      </c>
      <c r="C458" s="3">
        <v>26</v>
      </c>
      <c r="D458" s="3">
        <v>65</v>
      </c>
      <c r="E458" s="4">
        <f t="shared" si="7"/>
        <v>0.4</v>
      </c>
    </row>
    <row r="459" spans="1:5" ht="30" hidden="1">
      <c r="A459" s="6" t="s">
        <v>11</v>
      </c>
      <c r="B459" s="2" t="s">
        <v>539</v>
      </c>
      <c r="C459" s="3">
        <v>462</v>
      </c>
      <c r="D459" s="3">
        <v>603</v>
      </c>
      <c r="E459" s="4">
        <f t="shared" si="7"/>
        <v>0.76616915422885568</v>
      </c>
    </row>
    <row r="460" spans="1:5" ht="30" hidden="1">
      <c r="A460" s="6" t="s">
        <v>11</v>
      </c>
      <c r="B460" s="2" t="s">
        <v>540</v>
      </c>
      <c r="C460" s="3">
        <v>212</v>
      </c>
      <c r="D460" s="3">
        <v>428</v>
      </c>
      <c r="E460" s="4">
        <f t="shared" si="7"/>
        <v>0.49532710280373832</v>
      </c>
    </row>
    <row r="461" spans="1:5" ht="30" hidden="1">
      <c r="A461" s="6" t="s">
        <v>11</v>
      </c>
      <c r="B461" s="2" t="s">
        <v>541</v>
      </c>
      <c r="C461" s="3">
        <v>150</v>
      </c>
      <c r="D461" s="3">
        <v>367</v>
      </c>
      <c r="E461" s="4">
        <f t="shared" si="7"/>
        <v>0.40871934604904631</v>
      </c>
    </row>
    <row r="462" spans="1:5" ht="30" hidden="1">
      <c r="A462" s="6" t="s">
        <v>11</v>
      </c>
      <c r="B462" s="2" t="s">
        <v>542</v>
      </c>
      <c r="C462" s="3">
        <v>30</v>
      </c>
      <c r="D462" s="3">
        <v>73</v>
      </c>
      <c r="E462" s="4">
        <f t="shared" si="7"/>
        <v>0.41095890410958902</v>
      </c>
    </row>
    <row r="463" spans="1:5" ht="30" hidden="1">
      <c r="A463" s="6" t="s">
        <v>11</v>
      </c>
      <c r="B463" s="2" t="s">
        <v>543</v>
      </c>
      <c r="C463" s="3">
        <v>36</v>
      </c>
      <c r="D463" s="3">
        <v>124</v>
      </c>
      <c r="E463" s="4">
        <f t="shared" si="7"/>
        <v>0.29032258064516131</v>
      </c>
    </row>
    <row r="464" spans="1:5" ht="30" hidden="1">
      <c r="A464" s="6" t="s">
        <v>11</v>
      </c>
      <c r="B464" s="2" t="s">
        <v>544</v>
      </c>
      <c r="C464" s="3">
        <v>38</v>
      </c>
      <c r="D464" s="3">
        <v>104</v>
      </c>
      <c r="E464" s="4">
        <f t="shared" si="7"/>
        <v>0.36538461538461536</v>
      </c>
    </row>
    <row r="465" spans="1:5" ht="45" hidden="1">
      <c r="A465" s="6" t="s">
        <v>11</v>
      </c>
      <c r="B465" s="2" t="s">
        <v>545</v>
      </c>
      <c r="C465" s="3">
        <v>97</v>
      </c>
      <c r="D465" s="3">
        <v>239</v>
      </c>
      <c r="E465" s="4">
        <f t="shared" si="7"/>
        <v>0.40585774058577406</v>
      </c>
    </row>
    <row r="466" spans="1:5" ht="30" hidden="1">
      <c r="A466" s="6" t="s">
        <v>11</v>
      </c>
      <c r="B466" s="2" t="s">
        <v>546</v>
      </c>
      <c r="C466" s="3">
        <v>20</v>
      </c>
      <c r="D466" s="3">
        <v>48</v>
      </c>
      <c r="E466" s="4">
        <f t="shared" si="7"/>
        <v>0.41666666666666669</v>
      </c>
    </row>
    <row r="467" spans="1:5" ht="30" hidden="1">
      <c r="A467" s="6" t="s">
        <v>11</v>
      </c>
      <c r="B467" s="2" t="s">
        <v>548</v>
      </c>
      <c r="C467" s="3">
        <v>13</v>
      </c>
      <c r="D467" s="3">
        <v>21</v>
      </c>
      <c r="E467" s="4">
        <f t="shared" si="7"/>
        <v>0.61904761904761907</v>
      </c>
    </row>
    <row r="468" spans="1:5" ht="30" hidden="1">
      <c r="A468" s="6" t="s">
        <v>11</v>
      </c>
      <c r="B468" s="2" t="s">
        <v>549</v>
      </c>
      <c r="C468" s="3">
        <v>135</v>
      </c>
      <c r="D468" s="3">
        <v>298</v>
      </c>
      <c r="E468" s="4">
        <f t="shared" si="7"/>
        <v>0.45302013422818793</v>
      </c>
    </row>
    <row r="469" spans="1:5" ht="30" hidden="1">
      <c r="A469" s="6" t="s">
        <v>11</v>
      </c>
      <c r="B469" s="2" t="s">
        <v>550</v>
      </c>
      <c r="C469" s="3">
        <v>345</v>
      </c>
      <c r="D469" s="3">
        <v>522</v>
      </c>
      <c r="E469" s="4">
        <f t="shared" si="7"/>
        <v>0.66091954022988508</v>
      </c>
    </row>
    <row r="470" spans="1:5" ht="30" hidden="1">
      <c r="A470" s="6" t="s">
        <v>12</v>
      </c>
      <c r="B470" s="2" t="s">
        <v>551</v>
      </c>
      <c r="C470" s="3">
        <v>48</v>
      </c>
      <c r="D470" s="3">
        <v>80</v>
      </c>
      <c r="E470" s="4">
        <f t="shared" si="7"/>
        <v>0.6</v>
      </c>
    </row>
    <row r="471" spans="1:5" ht="30" hidden="1">
      <c r="A471" s="6" t="s">
        <v>12</v>
      </c>
      <c r="B471" s="2" t="s">
        <v>552</v>
      </c>
      <c r="C471" s="3">
        <v>24</v>
      </c>
      <c r="D471" s="3">
        <v>31</v>
      </c>
      <c r="E471" s="4">
        <f t="shared" si="7"/>
        <v>0.77419354838709675</v>
      </c>
    </row>
    <row r="472" spans="1:5" ht="30" hidden="1">
      <c r="A472" s="6" t="s">
        <v>12</v>
      </c>
      <c r="B472" s="2" t="s">
        <v>553</v>
      </c>
      <c r="C472" s="3">
        <v>20</v>
      </c>
      <c r="D472" s="3">
        <v>53</v>
      </c>
      <c r="E472" s="4">
        <f t="shared" si="7"/>
        <v>0.37735849056603776</v>
      </c>
    </row>
    <row r="473" spans="1:5" ht="30" hidden="1">
      <c r="A473" s="6" t="s">
        <v>12</v>
      </c>
      <c r="B473" s="2" t="s">
        <v>554</v>
      </c>
      <c r="C473" s="3">
        <v>43</v>
      </c>
      <c r="D473" s="3">
        <v>92</v>
      </c>
      <c r="E473" s="4">
        <f t="shared" si="7"/>
        <v>0.46739130434782611</v>
      </c>
    </row>
    <row r="474" spans="1:5" ht="45" hidden="1">
      <c r="A474" s="6" t="s">
        <v>12</v>
      </c>
      <c r="B474" s="2" t="s">
        <v>555</v>
      </c>
      <c r="C474" s="3">
        <v>19</v>
      </c>
      <c r="D474" s="3">
        <v>54</v>
      </c>
      <c r="E474" s="4">
        <f t="shared" si="7"/>
        <v>0.35185185185185186</v>
      </c>
    </row>
    <row r="475" spans="1:5" ht="30" hidden="1">
      <c r="A475" s="6" t="s">
        <v>12</v>
      </c>
      <c r="B475" s="2" t="s">
        <v>556</v>
      </c>
      <c r="C475" s="3">
        <v>47</v>
      </c>
      <c r="D475" s="3">
        <v>113</v>
      </c>
      <c r="E475" s="4">
        <f t="shared" si="7"/>
        <v>0.41592920353982299</v>
      </c>
    </row>
    <row r="476" spans="1:5" ht="30" hidden="1">
      <c r="A476" s="6" t="s">
        <v>12</v>
      </c>
      <c r="B476" s="2" t="s">
        <v>557</v>
      </c>
      <c r="C476" s="3">
        <v>100</v>
      </c>
      <c r="D476" s="3">
        <v>170</v>
      </c>
      <c r="E476" s="4">
        <f t="shared" si="7"/>
        <v>0.58823529411764708</v>
      </c>
    </row>
    <row r="477" spans="1:5" ht="30" hidden="1">
      <c r="A477" s="6" t="s">
        <v>12</v>
      </c>
      <c r="B477" s="2" t="s">
        <v>558</v>
      </c>
      <c r="C477" s="3">
        <v>86</v>
      </c>
      <c r="D477" s="3">
        <v>112</v>
      </c>
      <c r="E477" s="4">
        <f t="shared" si="7"/>
        <v>0.7678571428571429</v>
      </c>
    </row>
    <row r="478" spans="1:5" ht="30" hidden="1">
      <c r="A478" s="6" t="s">
        <v>12</v>
      </c>
      <c r="B478" s="2" t="s">
        <v>559</v>
      </c>
      <c r="C478" s="3">
        <v>43</v>
      </c>
      <c r="D478" s="3">
        <v>70</v>
      </c>
      <c r="E478" s="4">
        <f t="shared" si="7"/>
        <v>0.61428571428571432</v>
      </c>
    </row>
    <row r="479" spans="1:5" ht="30" hidden="1">
      <c r="A479" s="6" t="s">
        <v>12</v>
      </c>
      <c r="B479" s="2" t="s">
        <v>560</v>
      </c>
      <c r="C479" s="3">
        <v>50</v>
      </c>
      <c r="D479" s="3">
        <v>117</v>
      </c>
      <c r="E479" s="4">
        <f t="shared" si="7"/>
        <v>0.42735042735042733</v>
      </c>
    </row>
    <row r="480" spans="1:5" ht="30" hidden="1">
      <c r="A480" s="6" t="s">
        <v>12</v>
      </c>
      <c r="B480" s="2" t="s">
        <v>561</v>
      </c>
      <c r="C480" s="3">
        <v>14</v>
      </c>
      <c r="D480" s="3">
        <v>39</v>
      </c>
      <c r="E480" s="4">
        <f t="shared" si="7"/>
        <v>0.35897435897435898</v>
      </c>
    </row>
    <row r="481" spans="1:5" ht="30" hidden="1">
      <c r="A481" s="6" t="s">
        <v>12</v>
      </c>
      <c r="B481" s="2" t="s">
        <v>562</v>
      </c>
      <c r="C481" s="3">
        <v>60</v>
      </c>
      <c r="D481" s="3">
        <v>163</v>
      </c>
      <c r="E481" s="4">
        <f t="shared" si="7"/>
        <v>0.36809815950920244</v>
      </c>
    </row>
    <row r="482" spans="1:5" ht="30" hidden="1">
      <c r="A482" s="6" t="s">
        <v>12</v>
      </c>
      <c r="B482" s="2" t="s">
        <v>563</v>
      </c>
      <c r="C482" s="3">
        <v>145</v>
      </c>
      <c r="D482" s="3">
        <v>281</v>
      </c>
      <c r="E482" s="4">
        <f t="shared" si="7"/>
        <v>0.51601423487544484</v>
      </c>
    </row>
    <row r="483" spans="1:5" ht="30" hidden="1">
      <c r="A483" s="6" t="s">
        <v>12</v>
      </c>
      <c r="B483" s="2" t="s">
        <v>564</v>
      </c>
      <c r="C483" s="3">
        <v>34</v>
      </c>
      <c r="D483" s="3">
        <v>111</v>
      </c>
      <c r="E483" s="4">
        <f t="shared" si="7"/>
        <v>0.30630630630630629</v>
      </c>
    </row>
    <row r="484" spans="1:5" ht="30" hidden="1">
      <c r="A484" s="6" t="s">
        <v>12</v>
      </c>
      <c r="B484" s="2" t="s">
        <v>565</v>
      </c>
      <c r="C484" s="3">
        <v>30</v>
      </c>
      <c r="D484" s="3">
        <v>71</v>
      </c>
      <c r="E484" s="4">
        <f t="shared" si="7"/>
        <v>0.42253521126760563</v>
      </c>
    </row>
    <row r="485" spans="1:5" ht="30" hidden="1">
      <c r="A485" s="6" t="s">
        <v>12</v>
      </c>
      <c r="B485" s="2" t="s">
        <v>566</v>
      </c>
      <c r="C485" s="3">
        <v>77</v>
      </c>
      <c r="D485" s="3">
        <v>149</v>
      </c>
      <c r="E485" s="4">
        <f t="shared" si="7"/>
        <v>0.51677852348993292</v>
      </c>
    </row>
    <row r="486" spans="1:5" ht="30" hidden="1">
      <c r="A486" s="6" t="s">
        <v>12</v>
      </c>
      <c r="B486" s="2" t="s">
        <v>567</v>
      </c>
      <c r="C486" s="3">
        <v>250</v>
      </c>
      <c r="D486" s="3">
        <v>334</v>
      </c>
      <c r="E486" s="4">
        <f t="shared" si="7"/>
        <v>0.74850299401197606</v>
      </c>
    </row>
    <row r="487" spans="1:5" ht="30" hidden="1">
      <c r="A487" s="6" t="s">
        <v>12</v>
      </c>
      <c r="B487" s="2" t="s">
        <v>568</v>
      </c>
      <c r="C487" s="3">
        <v>151</v>
      </c>
      <c r="D487" s="3">
        <v>390</v>
      </c>
      <c r="E487" s="4">
        <f t="shared" si="7"/>
        <v>0.38717948717948719</v>
      </c>
    </row>
    <row r="488" spans="1:5" ht="30" hidden="1">
      <c r="A488" s="6" t="s">
        <v>12</v>
      </c>
      <c r="B488" s="2" t="s">
        <v>3908</v>
      </c>
      <c r="C488" s="3">
        <v>183</v>
      </c>
      <c r="D488" s="3">
        <v>215</v>
      </c>
      <c r="E488" s="4">
        <f t="shared" si="7"/>
        <v>0.85116279069767442</v>
      </c>
    </row>
    <row r="489" spans="1:5" ht="30" hidden="1">
      <c r="A489" s="6" t="s">
        <v>12</v>
      </c>
      <c r="B489" s="2" t="s">
        <v>569</v>
      </c>
      <c r="C489" s="3">
        <v>27</v>
      </c>
      <c r="D489" s="3">
        <v>73</v>
      </c>
      <c r="E489" s="4">
        <f t="shared" si="7"/>
        <v>0.36986301369863012</v>
      </c>
    </row>
    <row r="490" spans="1:5" ht="30" hidden="1">
      <c r="A490" s="6" t="s">
        <v>12</v>
      </c>
      <c r="B490" s="2" t="s">
        <v>570</v>
      </c>
      <c r="C490" s="3">
        <v>27</v>
      </c>
      <c r="D490" s="3">
        <v>60</v>
      </c>
      <c r="E490" s="4">
        <f t="shared" si="7"/>
        <v>0.45</v>
      </c>
    </row>
    <row r="491" spans="1:5" ht="30" hidden="1">
      <c r="A491" s="6" t="s">
        <v>12</v>
      </c>
      <c r="B491" s="2" t="s">
        <v>571</v>
      </c>
      <c r="C491" s="3">
        <v>78</v>
      </c>
      <c r="D491" s="3">
        <v>166</v>
      </c>
      <c r="E491" s="4">
        <f t="shared" si="7"/>
        <v>0.46987951807228917</v>
      </c>
    </row>
    <row r="492" spans="1:5" ht="30" hidden="1">
      <c r="A492" s="6" t="s">
        <v>12</v>
      </c>
      <c r="B492" s="2" t="s">
        <v>572</v>
      </c>
      <c r="C492" s="3">
        <v>46</v>
      </c>
      <c r="D492" s="3">
        <v>144</v>
      </c>
      <c r="E492" s="4">
        <f t="shared" si="7"/>
        <v>0.31944444444444442</v>
      </c>
    </row>
    <row r="493" spans="1:5" ht="30" hidden="1">
      <c r="A493" s="6" t="s">
        <v>12</v>
      </c>
      <c r="B493" s="2" t="s">
        <v>573</v>
      </c>
      <c r="C493" s="3">
        <v>51</v>
      </c>
      <c r="D493" s="3">
        <v>130</v>
      </c>
      <c r="E493" s="4">
        <f t="shared" si="7"/>
        <v>0.3923076923076923</v>
      </c>
    </row>
    <row r="494" spans="1:5" ht="30" hidden="1">
      <c r="A494" s="6" t="s">
        <v>12</v>
      </c>
      <c r="B494" s="2" t="s">
        <v>3909</v>
      </c>
      <c r="C494" s="3">
        <v>12</v>
      </c>
      <c r="D494" s="3">
        <v>21</v>
      </c>
      <c r="E494" s="4">
        <f t="shared" si="7"/>
        <v>0.5714285714285714</v>
      </c>
    </row>
    <row r="495" spans="1:5" ht="30" hidden="1">
      <c r="A495" s="6" t="s">
        <v>12</v>
      </c>
      <c r="B495" s="2" t="s">
        <v>574</v>
      </c>
      <c r="C495" s="3">
        <v>36</v>
      </c>
      <c r="D495" s="3">
        <v>95</v>
      </c>
      <c r="E495" s="4">
        <f t="shared" si="7"/>
        <v>0.37894736842105264</v>
      </c>
    </row>
    <row r="496" spans="1:5" ht="30" hidden="1">
      <c r="A496" s="6" t="s">
        <v>12</v>
      </c>
      <c r="B496" s="2" t="s">
        <v>575</v>
      </c>
      <c r="C496" s="3">
        <v>22</v>
      </c>
      <c r="D496" s="3">
        <v>53</v>
      </c>
      <c r="E496" s="4">
        <f t="shared" si="7"/>
        <v>0.41509433962264153</v>
      </c>
    </row>
    <row r="497" spans="1:5" ht="30" hidden="1">
      <c r="A497" s="6" t="s">
        <v>12</v>
      </c>
      <c r="B497" s="2" t="s">
        <v>576</v>
      </c>
      <c r="C497" s="3">
        <v>15</v>
      </c>
      <c r="D497" s="3">
        <v>76</v>
      </c>
      <c r="E497" s="4">
        <f t="shared" si="7"/>
        <v>0.19736842105263158</v>
      </c>
    </row>
    <row r="498" spans="1:5" ht="30" hidden="1">
      <c r="A498" s="6" t="s">
        <v>12</v>
      </c>
      <c r="B498" s="2" t="s">
        <v>577</v>
      </c>
      <c r="C498" s="3">
        <v>39</v>
      </c>
      <c r="D498" s="3">
        <v>80</v>
      </c>
      <c r="E498" s="4">
        <f t="shared" si="7"/>
        <v>0.48749999999999999</v>
      </c>
    </row>
    <row r="499" spans="1:5" ht="30" hidden="1">
      <c r="A499" s="6" t="s">
        <v>12</v>
      </c>
      <c r="B499" s="2" t="s">
        <v>578</v>
      </c>
      <c r="C499" s="3">
        <v>14</v>
      </c>
      <c r="D499" s="3">
        <v>41</v>
      </c>
      <c r="E499" s="4">
        <f t="shared" si="7"/>
        <v>0.34146341463414637</v>
      </c>
    </row>
    <row r="500" spans="1:5" ht="30" hidden="1">
      <c r="A500" s="6" t="s">
        <v>12</v>
      </c>
      <c r="B500" s="2" t="s">
        <v>579</v>
      </c>
      <c r="C500" s="3">
        <v>27</v>
      </c>
      <c r="D500" s="3">
        <v>51</v>
      </c>
      <c r="E500" s="4">
        <f t="shared" si="7"/>
        <v>0.52941176470588236</v>
      </c>
    </row>
    <row r="501" spans="1:5" hidden="1">
      <c r="A501" s="6" t="s">
        <v>12</v>
      </c>
      <c r="B501" s="2" t="s">
        <v>580</v>
      </c>
      <c r="C501" s="3">
        <v>65</v>
      </c>
      <c r="D501" s="3">
        <v>134</v>
      </c>
      <c r="E501" s="4">
        <f t="shared" si="7"/>
        <v>0.48507462686567165</v>
      </c>
    </row>
    <row r="502" spans="1:5" ht="30" hidden="1">
      <c r="A502" s="6" t="s">
        <v>12</v>
      </c>
      <c r="B502" s="2" t="s">
        <v>581</v>
      </c>
      <c r="C502" s="3">
        <v>51</v>
      </c>
      <c r="D502" s="3">
        <v>119</v>
      </c>
      <c r="E502" s="4">
        <f t="shared" si="7"/>
        <v>0.42857142857142855</v>
      </c>
    </row>
    <row r="503" spans="1:5" ht="30" hidden="1">
      <c r="A503" s="6" t="s">
        <v>12</v>
      </c>
      <c r="B503" s="2" t="s">
        <v>582</v>
      </c>
      <c r="C503" s="3">
        <v>5</v>
      </c>
      <c r="D503" s="3">
        <v>12</v>
      </c>
      <c r="E503" s="4">
        <f t="shared" si="7"/>
        <v>0.41666666666666669</v>
      </c>
    </row>
    <row r="504" spans="1:5" ht="45" hidden="1">
      <c r="A504" s="6" t="s">
        <v>12</v>
      </c>
      <c r="B504" s="2" t="s">
        <v>583</v>
      </c>
      <c r="C504" s="3">
        <v>10</v>
      </c>
      <c r="D504" s="3">
        <v>40</v>
      </c>
      <c r="E504" s="4">
        <f t="shared" si="7"/>
        <v>0.25</v>
      </c>
    </row>
    <row r="505" spans="1:5" ht="45" hidden="1">
      <c r="A505" s="6" t="s">
        <v>12</v>
      </c>
      <c r="B505" s="2" t="s">
        <v>584</v>
      </c>
      <c r="C505" s="3">
        <v>11</v>
      </c>
      <c r="D505" s="3">
        <v>33</v>
      </c>
      <c r="E505" s="4">
        <f t="shared" si="7"/>
        <v>0.33333333333333331</v>
      </c>
    </row>
    <row r="506" spans="1:5" ht="45" hidden="1">
      <c r="A506" s="6" t="s">
        <v>12</v>
      </c>
      <c r="B506" s="2" t="s">
        <v>585</v>
      </c>
      <c r="C506" s="3">
        <v>2</v>
      </c>
      <c r="D506" s="3">
        <v>11</v>
      </c>
      <c r="E506" s="4">
        <f t="shared" si="7"/>
        <v>0.18181818181818182</v>
      </c>
    </row>
    <row r="507" spans="1:5" ht="30" hidden="1">
      <c r="A507" s="6" t="s">
        <v>12</v>
      </c>
      <c r="B507" s="2" t="s">
        <v>3910</v>
      </c>
      <c r="C507" s="3">
        <v>5</v>
      </c>
      <c r="D507" s="3">
        <v>17</v>
      </c>
      <c r="E507" s="4">
        <f t="shared" si="7"/>
        <v>0.29411764705882354</v>
      </c>
    </row>
    <row r="508" spans="1:5" ht="30" hidden="1">
      <c r="A508" s="6" t="s">
        <v>12</v>
      </c>
      <c r="B508" s="2" t="s">
        <v>586</v>
      </c>
      <c r="C508" s="3">
        <v>22</v>
      </c>
      <c r="D508" s="3">
        <v>34</v>
      </c>
      <c r="E508" s="4">
        <f t="shared" si="7"/>
        <v>0.6470588235294118</v>
      </c>
    </row>
    <row r="509" spans="1:5" ht="30" hidden="1">
      <c r="A509" s="6" t="s">
        <v>12</v>
      </c>
      <c r="B509" s="2" t="s">
        <v>587</v>
      </c>
      <c r="C509" s="3">
        <v>255</v>
      </c>
      <c r="D509" s="3">
        <v>301</v>
      </c>
      <c r="E509" s="4">
        <f t="shared" si="7"/>
        <v>0.84717607973421927</v>
      </c>
    </row>
    <row r="510" spans="1:5" hidden="1">
      <c r="A510" s="6" t="s">
        <v>12</v>
      </c>
      <c r="B510" s="2" t="s">
        <v>588</v>
      </c>
      <c r="C510" s="3">
        <v>31</v>
      </c>
      <c r="D510" s="3">
        <v>59</v>
      </c>
      <c r="E510" s="4">
        <f t="shared" si="7"/>
        <v>0.52542372881355937</v>
      </c>
    </row>
    <row r="511" spans="1:5" ht="30" hidden="1">
      <c r="A511" s="6" t="s">
        <v>13</v>
      </c>
      <c r="B511" s="2" t="s">
        <v>589</v>
      </c>
      <c r="C511" s="3">
        <v>37</v>
      </c>
      <c r="D511" s="3">
        <v>124</v>
      </c>
      <c r="E511" s="4">
        <f t="shared" si="7"/>
        <v>0.29838709677419356</v>
      </c>
    </row>
    <row r="512" spans="1:5" ht="30" hidden="1">
      <c r="A512" s="6" t="s">
        <v>13</v>
      </c>
      <c r="B512" s="2" t="s">
        <v>590</v>
      </c>
      <c r="C512" s="3">
        <v>72</v>
      </c>
      <c r="D512" s="3">
        <v>161</v>
      </c>
      <c r="E512" s="4">
        <f t="shared" si="7"/>
        <v>0.44720496894409939</v>
      </c>
    </row>
    <row r="513" spans="1:5" ht="30" hidden="1">
      <c r="A513" s="6" t="s">
        <v>13</v>
      </c>
      <c r="B513" s="2" t="s">
        <v>591</v>
      </c>
      <c r="C513" s="3">
        <v>49</v>
      </c>
      <c r="D513" s="3">
        <v>133</v>
      </c>
      <c r="E513" s="4">
        <f t="shared" si="7"/>
        <v>0.36842105263157893</v>
      </c>
    </row>
    <row r="514" spans="1:5" ht="30" hidden="1">
      <c r="A514" s="6" t="s">
        <v>13</v>
      </c>
      <c r="B514" s="2" t="s">
        <v>592</v>
      </c>
      <c r="C514" s="3">
        <v>44</v>
      </c>
      <c r="D514" s="3">
        <v>130</v>
      </c>
      <c r="E514" s="4">
        <f t="shared" si="7"/>
        <v>0.33846153846153848</v>
      </c>
    </row>
    <row r="515" spans="1:5" ht="30" hidden="1">
      <c r="A515" s="6" t="s">
        <v>13</v>
      </c>
      <c r="B515" s="2" t="s">
        <v>593</v>
      </c>
      <c r="C515" s="3">
        <v>46</v>
      </c>
      <c r="D515" s="3">
        <v>106</v>
      </c>
      <c r="E515" s="4">
        <f t="shared" si="7"/>
        <v>0.43396226415094341</v>
      </c>
    </row>
    <row r="516" spans="1:5" ht="30" hidden="1">
      <c r="A516" s="6" t="s">
        <v>13</v>
      </c>
      <c r="B516" s="2" t="s">
        <v>594</v>
      </c>
      <c r="C516" s="3">
        <v>51</v>
      </c>
      <c r="D516" s="3">
        <v>117</v>
      </c>
      <c r="E516" s="4">
        <f t="shared" ref="E516:E579" si="8">C516/D516</f>
        <v>0.4358974358974359</v>
      </c>
    </row>
    <row r="517" spans="1:5" ht="30" hidden="1">
      <c r="A517" s="6" t="s">
        <v>13</v>
      </c>
      <c r="B517" s="2" t="s">
        <v>595</v>
      </c>
      <c r="C517" s="3">
        <v>107</v>
      </c>
      <c r="D517" s="3">
        <v>158</v>
      </c>
      <c r="E517" s="4">
        <f t="shared" si="8"/>
        <v>0.67721518987341767</v>
      </c>
    </row>
    <row r="518" spans="1:5" ht="30" hidden="1">
      <c r="A518" s="6" t="s">
        <v>13</v>
      </c>
      <c r="B518" s="2" t="s">
        <v>596</v>
      </c>
      <c r="C518" s="3">
        <v>118</v>
      </c>
      <c r="D518" s="3">
        <v>258</v>
      </c>
      <c r="E518" s="4">
        <f t="shared" si="8"/>
        <v>0.4573643410852713</v>
      </c>
    </row>
    <row r="519" spans="1:5" ht="30" hidden="1">
      <c r="A519" s="6" t="s">
        <v>13</v>
      </c>
      <c r="B519" s="2" t="s">
        <v>597</v>
      </c>
      <c r="C519" s="3">
        <v>30</v>
      </c>
      <c r="D519" s="3">
        <v>148</v>
      </c>
      <c r="E519" s="4">
        <f t="shared" si="8"/>
        <v>0.20270270270270271</v>
      </c>
    </row>
    <row r="520" spans="1:5" ht="30" hidden="1">
      <c r="A520" s="6" t="s">
        <v>13</v>
      </c>
      <c r="B520" s="2" t="s">
        <v>598</v>
      </c>
      <c r="C520" s="3">
        <v>154</v>
      </c>
      <c r="D520" s="3">
        <v>350</v>
      </c>
      <c r="E520" s="4">
        <f t="shared" si="8"/>
        <v>0.44</v>
      </c>
    </row>
    <row r="521" spans="1:5" ht="30" hidden="1">
      <c r="A521" s="6" t="s">
        <v>13</v>
      </c>
      <c r="B521" s="2" t="s">
        <v>599</v>
      </c>
      <c r="C521" s="3">
        <v>99</v>
      </c>
      <c r="D521" s="3">
        <v>225</v>
      </c>
      <c r="E521" s="4">
        <f t="shared" si="8"/>
        <v>0.44</v>
      </c>
    </row>
    <row r="522" spans="1:5" ht="30" hidden="1">
      <c r="A522" s="6" t="s">
        <v>13</v>
      </c>
      <c r="B522" s="2" t="s">
        <v>600</v>
      </c>
      <c r="C522" s="3">
        <v>45</v>
      </c>
      <c r="D522" s="3">
        <v>128</v>
      </c>
      <c r="E522" s="4">
        <f t="shared" si="8"/>
        <v>0.3515625</v>
      </c>
    </row>
    <row r="523" spans="1:5" ht="30" hidden="1">
      <c r="A523" s="6" t="s">
        <v>13</v>
      </c>
      <c r="B523" s="2" t="s">
        <v>601</v>
      </c>
      <c r="C523" s="3">
        <v>62</v>
      </c>
      <c r="D523" s="3">
        <v>145</v>
      </c>
      <c r="E523" s="4">
        <f t="shared" si="8"/>
        <v>0.42758620689655175</v>
      </c>
    </row>
    <row r="524" spans="1:5" ht="30" hidden="1">
      <c r="A524" s="6" t="s">
        <v>13</v>
      </c>
      <c r="B524" s="2" t="s">
        <v>602</v>
      </c>
      <c r="C524" s="3">
        <v>15</v>
      </c>
      <c r="D524" s="3">
        <v>47</v>
      </c>
      <c r="E524" s="4">
        <f t="shared" si="8"/>
        <v>0.31914893617021278</v>
      </c>
    </row>
    <row r="525" spans="1:5" ht="30" hidden="1">
      <c r="A525" s="6" t="s">
        <v>13</v>
      </c>
      <c r="B525" s="2" t="s">
        <v>603</v>
      </c>
      <c r="C525" s="3">
        <v>23</v>
      </c>
      <c r="D525" s="3">
        <v>81</v>
      </c>
      <c r="E525" s="4">
        <f t="shared" si="8"/>
        <v>0.2839506172839506</v>
      </c>
    </row>
    <row r="526" spans="1:5" ht="45" hidden="1">
      <c r="A526" s="6" t="s">
        <v>13</v>
      </c>
      <c r="B526" s="2" t="s">
        <v>604</v>
      </c>
      <c r="C526" s="3">
        <v>63</v>
      </c>
      <c r="D526" s="3">
        <v>105</v>
      </c>
      <c r="E526" s="4">
        <f t="shared" si="8"/>
        <v>0.6</v>
      </c>
    </row>
    <row r="527" spans="1:5" ht="30" hidden="1">
      <c r="A527" s="6" t="s">
        <v>13</v>
      </c>
      <c r="B527" s="2" t="s">
        <v>605</v>
      </c>
      <c r="C527" s="3">
        <v>134</v>
      </c>
      <c r="D527" s="3">
        <v>331</v>
      </c>
      <c r="E527" s="4">
        <f t="shared" si="8"/>
        <v>0.40483383685800606</v>
      </c>
    </row>
    <row r="528" spans="1:5" ht="30" hidden="1">
      <c r="A528" s="6" t="s">
        <v>13</v>
      </c>
      <c r="B528" s="2" t="s">
        <v>606</v>
      </c>
      <c r="C528" s="3">
        <v>6</v>
      </c>
      <c r="D528" s="3">
        <v>20</v>
      </c>
      <c r="E528" s="4">
        <f t="shared" si="8"/>
        <v>0.3</v>
      </c>
    </row>
    <row r="529" spans="1:5" ht="30" hidden="1">
      <c r="A529" s="6" t="s">
        <v>13</v>
      </c>
      <c r="B529" s="2" t="s">
        <v>607</v>
      </c>
      <c r="C529" s="3">
        <v>70</v>
      </c>
      <c r="D529" s="3">
        <v>89</v>
      </c>
      <c r="E529" s="4">
        <f t="shared" si="8"/>
        <v>0.7865168539325843</v>
      </c>
    </row>
    <row r="530" spans="1:5" ht="30" hidden="1">
      <c r="A530" s="6" t="s">
        <v>13</v>
      </c>
      <c r="B530" s="2" t="s">
        <v>608</v>
      </c>
      <c r="C530" s="3">
        <v>28</v>
      </c>
      <c r="D530" s="3">
        <v>48</v>
      </c>
      <c r="E530" s="4">
        <f t="shared" si="8"/>
        <v>0.58333333333333337</v>
      </c>
    </row>
    <row r="531" spans="1:5" ht="30" hidden="1">
      <c r="A531" s="6" t="s">
        <v>13</v>
      </c>
      <c r="B531" s="2" t="s">
        <v>609</v>
      </c>
      <c r="C531" s="3">
        <v>17</v>
      </c>
      <c r="D531" s="3">
        <v>34</v>
      </c>
      <c r="E531" s="4">
        <f t="shared" si="8"/>
        <v>0.5</v>
      </c>
    </row>
    <row r="532" spans="1:5" ht="30" hidden="1">
      <c r="A532" s="6" t="s">
        <v>13</v>
      </c>
      <c r="B532" s="2" t="s">
        <v>610</v>
      </c>
      <c r="C532" s="3">
        <v>332</v>
      </c>
      <c r="D532" s="3">
        <v>493</v>
      </c>
      <c r="E532" s="4">
        <f t="shared" si="8"/>
        <v>0.67342799188640978</v>
      </c>
    </row>
    <row r="533" spans="1:5" ht="30" hidden="1">
      <c r="A533" s="6" t="s">
        <v>13</v>
      </c>
      <c r="B533" s="2" t="s">
        <v>611</v>
      </c>
      <c r="C533" s="3">
        <v>123</v>
      </c>
      <c r="D533" s="3">
        <v>263</v>
      </c>
      <c r="E533" s="4">
        <f t="shared" si="8"/>
        <v>0.46768060836501901</v>
      </c>
    </row>
    <row r="534" spans="1:5" ht="30" hidden="1">
      <c r="A534" s="6" t="s">
        <v>13</v>
      </c>
      <c r="B534" s="2" t="s">
        <v>612</v>
      </c>
      <c r="C534" s="3">
        <v>25</v>
      </c>
      <c r="D534" s="3">
        <v>56</v>
      </c>
      <c r="E534" s="4">
        <f t="shared" si="8"/>
        <v>0.44642857142857145</v>
      </c>
    </row>
    <row r="535" spans="1:5" ht="30" hidden="1">
      <c r="A535" s="6" t="s">
        <v>13</v>
      </c>
      <c r="B535" s="2" t="s">
        <v>613</v>
      </c>
      <c r="C535" s="3">
        <v>52</v>
      </c>
      <c r="D535" s="3">
        <v>116</v>
      </c>
      <c r="E535" s="4">
        <f t="shared" si="8"/>
        <v>0.44827586206896552</v>
      </c>
    </row>
    <row r="536" spans="1:5" ht="30" hidden="1">
      <c r="A536" s="6" t="s">
        <v>13</v>
      </c>
      <c r="B536" s="2" t="s">
        <v>614</v>
      </c>
      <c r="C536" s="3">
        <v>47</v>
      </c>
      <c r="D536" s="3">
        <v>110</v>
      </c>
      <c r="E536" s="4">
        <f t="shared" si="8"/>
        <v>0.42727272727272725</v>
      </c>
    </row>
    <row r="537" spans="1:5" ht="30" hidden="1">
      <c r="A537" s="6" t="s">
        <v>13</v>
      </c>
      <c r="B537" s="2" t="s">
        <v>615</v>
      </c>
      <c r="C537" s="3">
        <v>113</v>
      </c>
      <c r="D537" s="3">
        <v>144</v>
      </c>
      <c r="E537" s="4">
        <f t="shared" si="8"/>
        <v>0.78472222222222221</v>
      </c>
    </row>
    <row r="538" spans="1:5" ht="30" hidden="1">
      <c r="A538" s="6" t="s">
        <v>13</v>
      </c>
      <c r="B538" s="2" t="s">
        <v>616</v>
      </c>
      <c r="C538" s="3">
        <v>49</v>
      </c>
      <c r="D538" s="3">
        <v>134</v>
      </c>
      <c r="E538" s="4">
        <f t="shared" si="8"/>
        <v>0.36567164179104478</v>
      </c>
    </row>
    <row r="539" spans="1:5" ht="30" hidden="1">
      <c r="A539" s="6" t="s">
        <v>13</v>
      </c>
      <c r="B539" s="2" t="s">
        <v>617</v>
      </c>
      <c r="C539" s="3">
        <v>44</v>
      </c>
      <c r="D539" s="3">
        <v>101</v>
      </c>
      <c r="E539" s="4">
        <f t="shared" si="8"/>
        <v>0.43564356435643564</v>
      </c>
    </row>
    <row r="540" spans="1:5" ht="30" hidden="1">
      <c r="A540" s="6" t="s">
        <v>13</v>
      </c>
      <c r="B540" s="2" t="s">
        <v>3911</v>
      </c>
      <c r="C540" s="3">
        <v>118</v>
      </c>
      <c r="D540" s="3">
        <v>148</v>
      </c>
      <c r="E540" s="4">
        <f t="shared" si="8"/>
        <v>0.79729729729729726</v>
      </c>
    </row>
    <row r="541" spans="1:5" ht="30" hidden="1">
      <c r="A541" s="6" t="s">
        <v>13</v>
      </c>
      <c r="B541" s="2" t="s">
        <v>618</v>
      </c>
      <c r="C541" s="3">
        <v>13</v>
      </c>
      <c r="D541" s="3">
        <v>47</v>
      </c>
      <c r="E541" s="4">
        <f t="shared" si="8"/>
        <v>0.27659574468085107</v>
      </c>
    </row>
    <row r="542" spans="1:5" ht="30" hidden="1">
      <c r="A542" s="6" t="s">
        <v>13</v>
      </c>
      <c r="B542" s="2" t="s">
        <v>619</v>
      </c>
      <c r="C542" s="3">
        <v>80</v>
      </c>
      <c r="D542" s="3">
        <v>112</v>
      </c>
      <c r="E542" s="4">
        <f t="shared" si="8"/>
        <v>0.7142857142857143</v>
      </c>
    </row>
    <row r="543" spans="1:5" ht="30" hidden="1">
      <c r="A543" s="6" t="s">
        <v>13</v>
      </c>
      <c r="B543" s="2" t="s">
        <v>620</v>
      </c>
      <c r="C543" s="3">
        <v>257</v>
      </c>
      <c r="D543" s="3">
        <v>374</v>
      </c>
      <c r="E543" s="4">
        <f t="shared" si="8"/>
        <v>0.68716577540106949</v>
      </c>
    </row>
    <row r="544" spans="1:5" ht="30" hidden="1">
      <c r="A544" s="6" t="s">
        <v>13</v>
      </c>
      <c r="B544" s="2" t="s">
        <v>621</v>
      </c>
      <c r="C544" s="3">
        <v>56</v>
      </c>
      <c r="D544" s="3">
        <v>117</v>
      </c>
      <c r="E544" s="4">
        <f t="shared" si="8"/>
        <v>0.47863247863247865</v>
      </c>
    </row>
    <row r="545" spans="1:5" ht="30" hidden="1">
      <c r="A545" s="6" t="s">
        <v>13</v>
      </c>
      <c r="B545" s="2" t="s">
        <v>3912</v>
      </c>
      <c r="C545" s="3">
        <v>44</v>
      </c>
      <c r="D545" s="3">
        <v>91</v>
      </c>
      <c r="E545" s="4">
        <f t="shared" si="8"/>
        <v>0.48351648351648352</v>
      </c>
    </row>
    <row r="546" spans="1:5" ht="30" hidden="1">
      <c r="A546" s="6" t="s">
        <v>13</v>
      </c>
      <c r="B546" s="2" t="s">
        <v>622</v>
      </c>
      <c r="C546" s="3">
        <v>76</v>
      </c>
      <c r="D546" s="3">
        <v>148</v>
      </c>
      <c r="E546" s="4">
        <f t="shared" si="8"/>
        <v>0.51351351351351349</v>
      </c>
    </row>
    <row r="547" spans="1:5" ht="30" hidden="1">
      <c r="A547" s="6" t="s">
        <v>13</v>
      </c>
      <c r="B547" s="2" t="s">
        <v>623</v>
      </c>
      <c r="C547" s="3">
        <v>15</v>
      </c>
      <c r="D547" s="3">
        <v>36</v>
      </c>
      <c r="E547" s="4">
        <f t="shared" si="8"/>
        <v>0.41666666666666669</v>
      </c>
    </row>
    <row r="548" spans="1:5" ht="30" hidden="1">
      <c r="A548" s="6" t="s">
        <v>13</v>
      </c>
      <c r="B548" s="2" t="s">
        <v>624</v>
      </c>
      <c r="C548" s="3">
        <v>55</v>
      </c>
      <c r="D548" s="3">
        <v>180</v>
      </c>
      <c r="E548" s="4">
        <f t="shared" si="8"/>
        <v>0.30555555555555558</v>
      </c>
    </row>
    <row r="549" spans="1:5" ht="30" hidden="1">
      <c r="A549" s="6" t="s">
        <v>13</v>
      </c>
      <c r="B549" s="2" t="s">
        <v>625</v>
      </c>
      <c r="C549" s="3">
        <v>101</v>
      </c>
      <c r="D549" s="3">
        <v>228</v>
      </c>
      <c r="E549" s="4">
        <f t="shared" si="8"/>
        <v>0.44298245614035087</v>
      </c>
    </row>
    <row r="550" spans="1:5" ht="30" hidden="1">
      <c r="A550" s="6" t="s">
        <v>13</v>
      </c>
      <c r="B550" s="2" t="s">
        <v>626</v>
      </c>
      <c r="C550" s="3">
        <v>59</v>
      </c>
      <c r="D550" s="3">
        <v>140</v>
      </c>
      <c r="E550" s="4">
        <f t="shared" si="8"/>
        <v>0.42142857142857143</v>
      </c>
    </row>
    <row r="551" spans="1:5" ht="30" hidden="1">
      <c r="A551" s="6" t="s">
        <v>13</v>
      </c>
      <c r="B551" s="2" t="s">
        <v>627</v>
      </c>
      <c r="C551" s="3">
        <v>86</v>
      </c>
      <c r="D551" s="3">
        <v>172</v>
      </c>
      <c r="E551" s="4">
        <f t="shared" si="8"/>
        <v>0.5</v>
      </c>
    </row>
    <row r="552" spans="1:5" ht="30" hidden="1">
      <c r="A552" s="6" t="s">
        <v>13</v>
      </c>
      <c r="B552" s="2" t="s">
        <v>628</v>
      </c>
      <c r="C552" s="3">
        <v>112</v>
      </c>
      <c r="D552" s="3">
        <v>231</v>
      </c>
      <c r="E552" s="4">
        <f t="shared" si="8"/>
        <v>0.48484848484848486</v>
      </c>
    </row>
    <row r="553" spans="1:5" ht="30" hidden="1">
      <c r="A553" s="6" t="s">
        <v>13</v>
      </c>
      <c r="B553" s="2" t="s">
        <v>629</v>
      </c>
      <c r="C553" s="3">
        <v>47</v>
      </c>
      <c r="D553" s="3">
        <v>147</v>
      </c>
      <c r="E553" s="4">
        <f t="shared" si="8"/>
        <v>0.31972789115646261</v>
      </c>
    </row>
    <row r="554" spans="1:5" ht="30" hidden="1">
      <c r="A554" s="6" t="s">
        <v>13</v>
      </c>
      <c r="B554" s="2" t="s">
        <v>630</v>
      </c>
      <c r="C554" s="3">
        <v>93</v>
      </c>
      <c r="D554" s="3">
        <v>149</v>
      </c>
      <c r="E554" s="4">
        <f t="shared" si="8"/>
        <v>0.62416107382550334</v>
      </c>
    </row>
    <row r="555" spans="1:5" ht="30" hidden="1">
      <c r="A555" s="6" t="s">
        <v>13</v>
      </c>
      <c r="B555" s="2" t="s">
        <v>631</v>
      </c>
      <c r="C555" s="3">
        <v>117</v>
      </c>
      <c r="D555" s="3">
        <v>207</v>
      </c>
      <c r="E555" s="4">
        <f t="shared" si="8"/>
        <v>0.56521739130434778</v>
      </c>
    </row>
    <row r="556" spans="1:5" ht="30" hidden="1">
      <c r="A556" s="6" t="s">
        <v>13</v>
      </c>
      <c r="B556" s="2" t="s">
        <v>632</v>
      </c>
      <c r="C556" s="3">
        <v>42</v>
      </c>
      <c r="D556" s="3">
        <v>50</v>
      </c>
      <c r="E556" s="4">
        <f t="shared" si="8"/>
        <v>0.84</v>
      </c>
    </row>
    <row r="557" spans="1:5" ht="30" hidden="1">
      <c r="A557" s="6" t="s">
        <v>13</v>
      </c>
      <c r="B557" s="2" t="s">
        <v>633</v>
      </c>
      <c r="C557" s="3">
        <v>81</v>
      </c>
      <c r="D557" s="3">
        <v>191</v>
      </c>
      <c r="E557" s="4">
        <f t="shared" si="8"/>
        <v>0.42408376963350786</v>
      </c>
    </row>
    <row r="558" spans="1:5" ht="30" hidden="1">
      <c r="A558" s="6" t="s">
        <v>13</v>
      </c>
      <c r="B558" s="2" t="s">
        <v>634</v>
      </c>
      <c r="C558" s="3">
        <v>8</v>
      </c>
      <c r="D558" s="3">
        <v>42</v>
      </c>
      <c r="E558" s="4">
        <f t="shared" si="8"/>
        <v>0.19047619047619047</v>
      </c>
    </row>
    <row r="559" spans="1:5" ht="30" hidden="1">
      <c r="A559" s="6" t="s">
        <v>13</v>
      </c>
      <c r="B559" s="2" t="s">
        <v>635</v>
      </c>
      <c r="C559" s="3">
        <v>66</v>
      </c>
      <c r="D559" s="3">
        <v>104</v>
      </c>
      <c r="E559" s="4">
        <f t="shared" si="8"/>
        <v>0.63461538461538458</v>
      </c>
    </row>
    <row r="560" spans="1:5" ht="30" hidden="1">
      <c r="A560" s="6" t="s">
        <v>13</v>
      </c>
      <c r="B560" s="2" t="s">
        <v>636</v>
      </c>
      <c r="C560" s="3">
        <v>28</v>
      </c>
      <c r="D560" s="3">
        <v>72</v>
      </c>
      <c r="E560" s="4">
        <f t="shared" si="8"/>
        <v>0.3888888888888889</v>
      </c>
    </row>
    <row r="561" spans="1:5" ht="30" hidden="1">
      <c r="A561" s="6" t="s">
        <v>13</v>
      </c>
      <c r="B561" s="2" t="s">
        <v>637</v>
      </c>
      <c r="C561" s="3">
        <v>83</v>
      </c>
      <c r="D561" s="3">
        <v>140</v>
      </c>
      <c r="E561" s="4">
        <f t="shared" si="8"/>
        <v>0.59285714285714286</v>
      </c>
    </row>
    <row r="562" spans="1:5" ht="30" hidden="1">
      <c r="A562" s="6" t="s">
        <v>13</v>
      </c>
      <c r="B562" s="2" t="s">
        <v>638</v>
      </c>
      <c r="C562" s="3">
        <v>28</v>
      </c>
      <c r="D562" s="3">
        <v>49</v>
      </c>
      <c r="E562" s="4">
        <f t="shared" si="8"/>
        <v>0.5714285714285714</v>
      </c>
    </row>
    <row r="563" spans="1:5" ht="30" hidden="1">
      <c r="A563" s="6" t="s">
        <v>13</v>
      </c>
      <c r="B563" s="2" t="s">
        <v>639</v>
      </c>
      <c r="C563" s="3">
        <v>44</v>
      </c>
      <c r="D563" s="3">
        <v>127</v>
      </c>
      <c r="E563" s="4">
        <f t="shared" si="8"/>
        <v>0.34645669291338582</v>
      </c>
    </row>
    <row r="564" spans="1:5" ht="30" hidden="1">
      <c r="A564" s="6" t="s">
        <v>13</v>
      </c>
      <c r="B564" s="2" t="s">
        <v>640</v>
      </c>
      <c r="C564" s="3">
        <v>134</v>
      </c>
      <c r="D564" s="3">
        <v>262</v>
      </c>
      <c r="E564" s="4">
        <f t="shared" si="8"/>
        <v>0.51145038167938928</v>
      </c>
    </row>
    <row r="565" spans="1:5" ht="30" hidden="1">
      <c r="A565" s="6" t="s">
        <v>13</v>
      </c>
      <c r="B565" s="2" t="s">
        <v>641</v>
      </c>
      <c r="C565" s="3">
        <v>16</v>
      </c>
      <c r="D565" s="3">
        <v>53</v>
      </c>
      <c r="E565" s="4">
        <f t="shared" si="8"/>
        <v>0.30188679245283018</v>
      </c>
    </row>
    <row r="566" spans="1:5" ht="30" hidden="1">
      <c r="A566" s="6" t="s">
        <v>13</v>
      </c>
      <c r="B566" s="2" t="s">
        <v>642</v>
      </c>
      <c r="C566" s="3">
        <v>73</v>
      </c>
      <c r="D566" s="3">
        <v>185</v>
      </c>
      <c r="E566" s="4">
        <f t="shared" si="8"/>
        <v>0.39459459459459462</v>
      </c>
    </row>
    <row r="567" spans="1:5" ht="30" hidden="1">
      <c r="A567" s="6" t="s">
        <v>13</v>
      </c>
      <c r="B567" s="2" t="s">
        <v>644</v>
      </c>
      <c r="C567" s="3">
        <v>34</v>
      </c>
      <c r="D567" s="3">
        <v>95</v>
      </c>
      <c r="E567" s="4">
        <f t="shared" si="8"/>
        <v>0.35789473684210527</v>
      </c>
    </row>
    <row r="568" spans="1:5" ht="45" hidden="1">
      <c r="A568" s="6" t="s">
        <v>13</v>
      </c>
      <c r="B568" s="2" t="s">
        <v>645</v>
      </c>
      <c r="C568" s="3">
        <v>54</v>
      </c>
      <c r="D568" s="3">
        <v>118</v>
      </c>
      <c r="E568" s="4">
        <f t="shared" si="8"/>
        <v>0.4576271186440678</v>
      </c>
    </row>
    <row r="569" spans="1:5" ht="30" hidden="1">
      <c r="A569" s="6" t="s">
        <v>13</v>
      </c>
      <c r="B569" s="2" t="s">
        <v>646</v>
      </c>
      <c r="C569" s="3">
        <v>71</v>
      </c>
      <c r="D569" s="3">
        <v>96</v>
      </c>
      <c r="E569" s="4">
        <f t="shared" si="8"/>
        <v>0.73958333333333337</v>
      </c>
    </row>
    <row r="570" spans="1:5" ht="30" hidden="1">
      <c r="A570" s="6" t="s">
        <v>13</v>
      </c>
      <c r="B570" s="2" t="s">
        <v>647</v>
      </c>
      <c r="C570" s="3">
        <v>25</v>
      </c>
      <c r="D570" s="3">
        <v>91</v>
      </c>
      <c r="E570" s="4">
        <f t="shared" si="8"/>
        <v>0.27472527472527475</v>
      </c>
    </row>
    <row r="571" spans="1:5" ht="30" hidden="1">
      <c r="A571" s="6" t="s">
        <v>13</v>
      </c>
      <c r="B571" s="2" t="s">
        <v>648</v>
      </c>
      <c r="C571" s="3">
        <v>21</v>
      </c>
      <c r="D571" s="3">
        <v>61</v>
      </c>
      <c r="E571" s="4">
        <f t="shared" si="8"/>
        <v>0.34426229508196721</v>
      </c>
    </row>
    <row r="572" spans="1:5" ht="30" hidden="1">
      <c r="A572" s="6" t="s">
        <v>13</v>
      </c>
      <c r="B572" s="2" t="s">
        <v>649</v>
      </c>
      <c r="C572" s="3">
        <v>42</v>
      </c>
      <c r="D572" s="3">
        <v>108</v>
      </c>
      <c r="E572" s="4">
        <f t="shared" si="8"/>
        <v>0.3888888888888889</v>
      </c>
    </row>
    <row r="573" spans="1:5" hidden="1">
      <c r="A573" s="6" t="s">
        <v>13</v>
      </c>
      <c r="B573" s="2" t="s">
        <v>650</v>
      </c>
      <c r="C573" s="3">
        <v>76</v>
      </c>
      <c r="D573" s="3">
        <v>139</v>
      </c>
      <c r="E573" s="4">
        <f t="shared" si="8"/>
        <v>0.5467625899280576</v>
      </c>
    </row>
    <row r="574" spans="1:5" ht="45" hidden="1">
      <c r="A574" s="6" t="s">
        <v>13</v>
      </c>
      <c r="B574" s="2" t="s">
        <v>651</v>
      </c>
      <c r="C574" s="3">
        <v>88</v>
      </c>
      <c r="D574" s="3">
        <v>242</v>
      </c>
      <c r="E574" s="4">
        <f t="shared" si="8"/>
        <v>0.36363636363636365</v>
      </c>
    </row>
    <row r="575" spans="1:5" hidden="1">
      <c r="A575" s="6" t="s">
        <v>13</v>
      </c>
      <c r="B575" s="2" t="s">
        <v>652</v>
      </c>
      <c r="C575" s="3">
        <v>81</v>
      </c>
      <c r="D575" s="3">
        <v>132</v>
      </c>
      <c r="E575" s="4">
        <f t="shared" si="8"/>
        <v>0.61363636363636365</v>
      </c>
    </row>
    <row r="576" spans="1:5" ht="30" hidden="1">
      <c r="A576" s="6" t="s">
        <v>13</v>
      </c>
      <c r="B576" s="2" t="s">
        <v>653</v>
      </c>
      <c r="C576" s="3">
        <v>51</v>
      </c>
      <c r="D576" s="3">
        <v>75</v>
      </c>
      <c r="E576" s="4">
        <f t="shared" si="8"/>
        <v>0.68</v>
      </c>
    </row>
    <row r="577" spans="1:5" ht="30" hidden="1">
      <c r="A577" s="6" t="s">
        <v>13</v>
      </c>
      <c r="B577" s="2" t="s">
        <v>654</v>
      </c>
      <c r="C577" s="3">
        <v>39</v>
      </c>
      <c r="D577" s="3">
        <v>67</v>
      </c>
      <c r="E577" s="4">
        <f t="shared" si="8"/>
        <v>0.58208955223880599</v>
      </c>
    </row>
    <row r="578" spans="1:5" ht="30" hidden="1">
      <c r="A578" s="6" t="s">
        <v>13</v>
      </c>
      <c r="B578" s="2" t="s">
        <v>655</v>
      </c>
      <c r="C578" s="3">
        <v>158</v>
      </c>
      <c r="D578" s="3">
        <v>227</v>
      </c>
      <c r="E578" s="4">
        <f t="shared" si="8"/>
        <v>0.69603524229074887</v>
      </c>
    </row>
    <row r="579" spans="1:5" ht="30" hidden="1">
      <c r="A579" s="6" t="s">
        <v>13</v>
      </c>
      <c r="B579" s="2" t="s">
        <v>3913</v>
      </c>
      <c r="C579" s="3">
        <v>101</v>
      </c>
      <c r="D579" s="3">
        <v>157</v>
      </c>
      <c r="E579" s="4">
        <f t="shared" si="8"/>
        <v>0.64331210191082799</v>
      </c>
    </row>
    <row r="580" spans="1:5" ht="30" hidden="1">
      <c r="A580" s="6" t="s">
        <v>13</v>
      </c>
      <c r="B580" s="2" t="s">
        <v>656</v>
      </c>
      <c r="C580" s="3">
        <v>13</v>
      </c>
      <c r="D580" s="3">
        <v>22</v>
      </c>
      <c r="E580" s="4">
        <f t="shared" ref="E580:E643" si="9">C580/D580</f>
        <v>0.59090909090909094</v>
      </c>
    </row>
    <row r="581" spans="1:5" ht="30" hidden="1">
      <c r="A581" s="6" t="s">
        <v>13</v>
      </c>
      <c r="B581" s="2" t="s">
        <v>657</v>
      </c>
      <c r="C581" s="3">
        <v>27</v>
      </c>
      <c r="D581" s="3">
        <v>37</v>
      </c>
      <c r="E581" s="4">
        <f t="shared" si="9"/>
        <v>0.72972972972972971</v>
      </c>
    </row>
    <row r="582" spans="1:5" ht="30" hidden="1">
      <c r="A582" s="6" t="s">
        <v>13</v>
      </c>
      <c r="B582" s="2" t="s">
        <v>658</v>
      </c>
      <c r="C582" s="3">
        <v>11</v>
      </c>
      <c r="D582" s="3">
        <v>19</v>
      </c>
      <c r="E582" s="4">
        <f t="shared" si="9"/>
        <v>0.57894736842105265</v>
      </c>
    </row>
    <row r="583" spans="1:5" ht="30" hidden="1">
      <c r="A583" s="6" t="s">
        <v>13</v>
      </c>
      <c r="B583" s="2" t="s">
        <v>659</v>
      </c>
      <c r="C583" s="3">
        <v>29</v>
      </c>
      <c r="D583" s="3">
        <v>51</v>
      </c>
      <c r="E583" s="4">
        <f t="shared" si="9"/>
        <v>0.56862745098039214</v>
      </c>
    </row>
    <row r="584" spans="1:5" ht="30" hidden="1">
      <c r="A584" s="6" t="s">
        <v>13</v>
      </c>
      <c r="B584" s="2" t="s">
        <v>660</v>
      </c>
      <c r="C584" s="3">
        <v>64</v>
      </c>
      <c r="D584" s="3">
        <v>96</v>
      </c>
      <c r="E584" s="4">
        <f t="shared" si="9"/>
        <v>0.66666666666666663</v>
      </c>
    </row>
    <row r="585" spans="1:5" ht="30" hidden="1">
      <c r="A585" s="6" t="s">
        <v>13</v>
      </c>
      <c r="B585" s="2" t="s">
        <v>661</v>
      </c>
      <c r="C585" s="3">
        <v>33</v>
      </c>
      <c r="D585" s="3">
        <v>51</v>
      </c>
      <c r="E585" s="4">
        <f t="shared" si="9"/>
        <v>0.6470588235294118</v>
      </c>
    </row>
    <row r="586" spans="1:5" ht="30" hidden="1">
      <c r="A586" s="6" t="s">
        <v>13</v>
      </c>
      <c r="B586" s="2" t="s">
        <v>662</v>
      </c>
      <c r="C586" s="3">
        <v>1</v>
      </c>
      <c r="D586" s="3">
        <v>19</v>
      </c>
      <c r="E586" s="4">
        <f t="shared" si="9"/>
        <v>5.2631578947368418E-2</v>
      </c>
    </row>
    <row r="587" spans="1:5" ht="30" hidden="1">
      <c r="A587" s="6" t="s">
        <v>13</v>
      </c>
      <c r="B587" s="2" t="s">
        <v>3914</v>
      </c>
      <c r="C587" s="3">
        <v>12</v>
      </c>
      <c r="D587" s="3">
        <v>16</v>
      </c>
      <c r="E587" s="4">
        <f t="shared" si="9"/>
        <v>0.75</v>
      </c>
    </row>
    <row r="588" spans="1:5" ht="30" hidden="1">
      <c r="A588" s="6" t="s">
        <v>13</v>
      </c>
      <c r="B588" s="2" t="s">
        <v>663</v>
      </c>
      <c r="C588" s="3">
        <v>13</v>
      </c>
      <c r="D588" s="3">
        <v>18</v>
      </c>
      <c r="E588" s="4">
        <f t="shared" si="9"/>
        <v>0.72222222222222221</v>
      </c>
    </row>
    <row r="589" spans="1:5" hidden="1">
      <c r="A589" s="6" t="s">
        <v>13</v>
      </c>
      <c r="B589" s="2" t="s">
        <v>664</v>
      </c>
      <c r="C589" s="3">
        <v>153</v>
      </c>
      <c r="D589" s="3">
        <v>314</v>
      </c>
      <c r="E589" s="4">
        <f t="shared" si="9"/>
        <v>0.48726114649681529</v>
      </c>
    </row>
    <row r="590" spans="1:5" ht="45" hidden="1">
      <c r="A590" s="6" t="s">
        <v>13</v>
      </c>
      <c r="B590" s="2" t="s">
        <v>665</v>
      </c>
      <c r="C590" s="3">
        <v>47</v>
      </c>
      <c r="D590" s="3">
        <v>66</v>
      </c>
      <c r="E590" s="4">
        <f t="shared" si="9"/>
        <v>0.71212121212121215</v>
      </c>
    </row>
    <row r="591" spans="1:5" ht="30" hidden="1">
      <c r="A591" s="6" t="s">
        <v>13</v>
      </c>
      <c r="B591" s="2" t="s">
        <v>666</v>
      </c>
      <c r="C591" s="3">
        <v>103</v>
      </c>
      <c r="D591" s="3">
        <v>183</v>
      </c>
      <c r="E591" s="4">
        <f t="shared" si="9"/>
        <v>0.56284153005464477</v>
      </c>
    </row>
    <row r="592" spans="1:5" ht="30" hidden="1">
      <c r="A592" s="6" t="s">
        <v>13</v>
      </c>
      <c r="B592" s="2" t="s">
        <v>667</v>
      </c>
      <c r="C592" s="3">
        <v>266</v>
      </c>
      <c r="D592" s="3">
        <v>630</v>
      </c>
      <c r="E592" s="4">
        <f t="shared" si="9"/>
        <v>0.42222222222222222</v>
      </c>
    </row>
    <row r="593" spans="1:5" ht="30" hidden="1">
      <c r="A593" s="6" t="s">
        <v>13</v>
      </c>
      <c r="B593" s="2" t="s">
        <v>668</v>
      </c>
      <c r="C593" s="3">
        <v>109</v>
      </c>
      <c r="D593" s="3">
        <v>231</v>
      </c>
      <c r="E593" s="4">
        <f t="shared" si="9"/>
        <v>0.47186147186147187</v>
      </c>
    </row>
    <row r="594" spans="1:5" ht="30" hidden="1">
      <c r="A594" s="6" t="s">
        <v>13</v>
      </c>
      <c r="B594" s="2" t="s">
        <v>669</v>
      </c>
      <c r="C594" s="3">
        <v>98</v>
      </c>
      <c r="D594" s="3">
        <v>139</v>
      </c>
      <c r="E594" s="4">
        <f t="shared" si="9"/>
        <v>0.70503597122302153</v>
      </c>
    </row>
    <row r="595" spans="1:5" ht="30" hidden="1">
      <c r="A595" s="6" t="s">
        <v>13</v>
      </c>
      <c r="B595" s="2" t="s">
        <v>670</v>
      </c>
      <c r="C595" s="3">
        <v>43</v>
      </c>
      <c r="D595" s="3">
        <v>90</v>
      </c>
      <c r="E595" s="4">
        <f t="shared" si="9"/>
        <v>0.4777777777777778</v>
      </c>
    </row>
    <row r="596" spans="1:5" ht="30" hidden="1">
      <c r="A596" s="6" t="s">
        <v>13</v>
      </c>
      <c r="B596" s="2" t="s">
        <v>672</v>
      </c>
      <c r="C596" s="3">
        <v>29</v>
      </c>
      <c r="D596" s="3">
        <v>45</v>
      </c>
      <c r="E596" s="4">
        <f t="shared" si="9"/>
        <v>0.64444444444444449</v>
      </c>
    </row>
    <row r="597" spans="1:5" ht="30" hidden="1">
      <c r="A597" s="6" t="s">
        <v>13</v>
      </c>
      <c r="B597" s="2" t="s">
        <v>673</v>
      </c>
      <c r="C597" s="3">
        <v>24</v>
      </c>
      <c r="D597" s="3">
        <v>49</v>
      </c>
      <c r="E597" s="4">
        <f t="shared" si="9"/>
        <v>0.48979591836734693</v>
      </c>
    </row>
    <row r="598" spans="1:5" ht="30" hidden="1">
      <c r="A598" s="6" t="s">
        <v>13</v>
      </c>
      <c r="B598" s="2" t="s">
        <v>674</v>
      </c>
      <c r="C598" s="3">
        <v>54</v>
      </c>
      <c r="D598" s="3">
        <v>130</v>
      </c>
      <c r="E598" s="4">
        <f t="shared" si="9"/>
        <v>0.41538461538461541</v>
      </c>
    </row>
    <row r="599" spans="1:5" hidden="1">
      <c r="A599" s="6" t="s">
        <v>13</v>
      </c>
      <c r="B599" s="2" t="s">
        <v>675</v>
      </c>
      <c r="C599" s="3">
        <v>129</v>
      </c>
      <c r="D599" s="3">
        <v>287</v>
      </c>
      <c r="E599" s="4">
        <f t="shared" si="9"/>
        <v>0.44947735191637633</v>
      </c>
    </row>
    <row r="600" spans="1:5" ht="30" hidden="1">
      <c r="A600" s="6" t="s">
        <v>13</v>
      </c>
      <c r="B600" s="2" t="s">
        <v>676</v>
      </c>
      <c r="C600" s="3">
        <v>30</v>
      </c>
      <c r="D600" s="3">
        <v>80</v>
      </c>
      <c r="E600" s="4">
        <f t="shared" si="9"/>
        <v>0.375</v>
      </c>
    </row>
    <row r="601" spans="1:5" ht="30" hidden="1">
      <c r="A601" s="6" t="s">
        <v>13</v>
      </c>
      <c r="B601" s="2" t="s">
        <v>677</v>
      </c>
      <c r="C601" s="3">
        <v>34</v>
      </c>
      <c r="D601" s="3">
        <v>50</v>
      </c>
      <c r="E601" s="4">
        <f t="shared" si="9"/>
        <v>0.68</v>
      </c>
    </row>
    <row r="602" spans="1:5" ht="30" hidden="1">
      <c r="A602" s="6" t="s">
        <v>14</v>
      </c>
      <c r="B602" s="2" t="s">
        <v>678</v>
      </c>
      <c r="C602" s="3">
        <v>4</v>
      </c>
      <c r="D602" s="3">
        <v>18</v>
      </c>
      <c r="E602" s="4">
        <f t="shared" si="9"/>
        <v>0.22222222222222221</v>
      </c>
    </row>
    <row r="603" spans="1:5" ht="30" hidden="1">
      <c r="A603" s="6" t="s">
        <v>14</v>
      </c>
      <c r="B603" s="2" t="s">
        <v>679</v>
      </c>
      <c r="C603" s="3">
        <v>62</v>
      </c>
      <c r="D603" s="3">
        <v>325</v>
      </c>
      <c r="E603" s="4">
        <f t="shared" si="9"/>
        <v>0.19076923076923077</v>
      </c>
    </row>
    <row r="604" spans="1:5" ht="30" hidden="1">
      <c r="A604" s="6" t="s">
        <v>14</v>
      </c>
      <c r="B604" s="2" t="s">
        <v>680</v>
      </c>
      <c r="C604" s="3">
        <v>31</v>
      </c>
      <c r="D604" s="3">
        <v>167</v>
      </c>
      <c r="E604" s="4">
        <f t="shared" si="9"/>
        <v>0.18562874251497005</v>
      </c>
    </row>
    <row r="605" spans="1:5" ht="30" hidden="1">
      <c r="A605" s="6" t="s">
        <v>14</v>
      </c>
      <c r="B605" s="2" t="s">
        <v>681</v>
      </c>
      <c r="C605" s="3">
        <v>79</v>
      </c>
      <c r="D605" s="3">
        <v>337</v>
      </c>
      <c r="E605" s="4">
        <f t="shared" si="9"/>
        <v>0.23442136498516319</v>
      </c>
    </row>
    <row r="606" spans="1:5" ht="30" hidden="1">
      <c r="A606" s="6" t="s">
        <v>14</v>
      </c>
      <c r="B606" s="2" t="s">
        <v>682</v>
      </c>
      <c r="C606" s="3">
        <v>166</v>
      </c>
      <c r="D606" s="3">
        <v>524</v>
      </c>
      <c r="E606" s="4">
        <f t="shared" si="9"/>
        <v>0.31679389312977096</v>
      </c>
    </row>
    <row r="607" spans="1:5" ht="30" hidden="1">
      <c r="A607" s="6" t="s">
        <v>14</v>
      </c>
      <c r="B607" s="2" t="s">
        <v>683</v>
      </c>
      <c r="C607" s="3">
        <v>12</v>
      </c>
      <c r="D607" s="3">
        <v>63</v>
      </c>
      <c r="E607" s="4">
        <f t="shared" si="9"/>
        <v>0.19047619047619047</v>
      </c>
    </row>
    <row r="608" spans="1:5" ht="30" hidden="1">
      <c r="A608" s="6" t="s">
        <v>14</v>
      </c>
      <c r="B608" s="2" t="s">
        <v>684</v>
      </c>
      <c r="C608" s="3">
        <v>6</v>
      </c>
      <c r="D608" s="3">
        <v>48</v>
      </c>
      <c r="E608" s="4">
        <f t="shared" si="9"/>
        <v>0.125</v>
      </c>
    </row>
    <row r="609" spans="1:5" ht="30" hidden="1">
      <c r="A609" s="6" t="s">
        <v>14</v>
      </c>
      <c r="B609" s="2" t="s">
        <v>685</v>
      </c>
      <c r="C609" s="3">
        <v>5</v>
      </c>
      <c r="D609" s="3">
        <v>25</v>
      </c>
      <c r="E609" s="4">
        <f t="shared" si="9"/>
        <v>0.2</v>
      </c>
    </row>
    <row r="610" spans="1:5" ht="45" hidden="1">
      <c r="A610" s="6" t="s">
        <v>14</v>
      </c>
      <c r="B610" s="2" t="s">
        <v>686</v>
      </c>
      <c r="C610" s="3">
        <v>23</v>
      </c>
      <c r="D610" s="3">
        <v>130</v>
      </c>
      <c r="E610" s="4">
        <f t="shared" si="9"/>
        <v>0.17692307692307693</v>
      </c>
    </row>
    <row r="611" spans="1:5" ht="45" hidden="1">
      <c r="A611" s="6" t="s">
        <v>14</v>
      </c>
      <c r="B611" s="2" t="s">
        <v>687</v>
      </c>
      <c r="C611" s="3">
        <v>26</v>
      </c>
      <c r="D611" s="3">
        <v>164</v>
      </c>
      <c r="E611" s="4">
        <f t="shared" si="9"/>
        <v>0.15853658536585366</v>
      </c>
    </row>
    <row r="612" spans="1:5" ht="30" hidden="1">
      <c r="A612" s="6" t="s">
        <v>14</v>
      </c>
      <c r="B612" s="2" t="s">
        <v>689</v>
      </c>
      <c r="C612" s="3">
        <v>220</v>
      </c>
      <c r="D612" s="3">
        <v>881</v>
      </c>
      <c r="E612" s="4">
        <f t="shared" si="9"/>
        <v>0.24971623155505107</v>
      </c>
    </row>
    <row r="613" spans="1:5" ht="30" hidden="1">
      <c r="A613" s="6" t="s">
        <v>14</v>
      </c>
      <c r="B613" s="2" t="s">
        <v>690</v>
      </c>
      <c r="C613" s="3">
        <v>10</v>
      </c>
      <c r="D613" s="3">
        <v>25</v>
      </c>
      <c r="E613" s="4">
        <f t="shared" si="9"/>
        <v>0.4</v>
      </c>
    </row>
    <row r="614" spans="1:5" ht="30" hidden="1">
      <c r="A614" s="6" t="s">
        <v>14</v>
      </c>
      <c r="B614" s="2" t="s">
        <v>3915</v>
      </c>
      <c r="C614" s="3">
        <v>14</v>
      </c>
      <c r="D614" s="3">
        <v>56</v>
      </c>
      <c r="E614" s="4">
        <f t="shared" si="9"/>
        <v>0.25</v>
      </c>
    </row>
    <row r="615" spans="1:5" ht="30" hidden="1">
      <c r="A615" s="6" t="s">
        <v>14</v>
      </c>
      <c r="B615" s="2" t="s">
        <v>691</v>
      </c>
      <c r="C615" s="3">
        <v>46</v>
      </c>
      <c r="D615" s="3">
        <v>188</v>
      </c>
      <c r="E615" s="4">
        <f t="shared" si="9"/>
        <v>0.24468085106382978</v>
      </c>
    </row>
    <row r="616" spans="1:5" ht="30" hidden="1">
      <c r="A616" s="6" t="s">
        <v>15</v>
      </c>
      <c r="B616" s="2" t="s">
        <v>692</v>
      </c>
      <c r="C616" s="3">
        <v>24</v>
      </c>
      <c r="D616" s="3">
        <v>29</v>
      </c>
      <c r="E616" s="4">
        <f t="shared" si="9"/>
        <v>0.82758620689655171</v>
      </c>
    </row>
    <row r="617" spans="1:5" ht="30" hidden="1">
      <c r="A617" s="6" t="s">
        <v>15</v>
      </c>
      <c r="B617" s="2" t="s">
        <v>693</v>
      </c>
      <c r="C617" s="3">
        <v>35</v>
      </c>
      <c r="D617" s="3">
        <v>77</v>
      </c>
      <c r="E617" s="4">
        <f t="shared" si="9"/>
        <v>0.45454545454545453</v>
      </c>
    </row>
    <row r="618" spans="1:5" ht="30" hidden="1">
      <c r="A618" s="6" t="s">
        <v>15</v>
      </c>
      <c r="B618" s="2" t="s">
        <v>694</v>
      </c>
      <c r="C618" s="3">
        <v>69</v>
      </c>
      <c r="D618" s="3">
        <v>144</v>
      </c>
      <c r="E618" s="4">
        <f t="shared" si="9"/>
        <v>0.47916666666666669</v>
      </c>
    </row>
    <row r="619" spans="1:5" ht="30" hidden="1">
      <c r="A619" s="6" t="s">
        <v>15</v>
      </c>
      <c r="B619" s="2" t="s">
        <v>695</v>
      </c>
      <c r="C619" s="3">
        <v>41</v>
      </c>
      <c r="D619" s="3">
        <v>79</v>
      </c>
      <c r="E619" s="4">
        <f t="shared" si="9"/>
        <v>0.51898734177215189</v>
      </c>
    </row>
    <row r="620" spans="1:5" hidden="1">
      <c r="A620" s="6" t="s">
        <v>15</v>
      </c>
      <c r="B620" s="2" t="s">
        <v>696</v>
      </c>
      <c r="C620" s="3">
        <v>110</v>
      </c>
      <c r="D620" s="3">
        <v>328</v>
      </c>
      <c r="E620" s="4">
        <f t="shared" si="9"/>
        <v>0.33536585365853661</v>
      </c>
    </row>
    <row r="621" spans="1:5" ht="30" hidden="1">
      <c r="A621" s="6" t="s">
        <v>15</v>
      </c>
      <c r="B621" s="2" t="s">
        <v>697</v>
      </c>
      <c r="C621" s="3">
        <v>138</v>
      </c>
      <c r="D621" s="3">
        <v>378</v>
      </c>
      <c r="E621" s="4">
        <f t="shared" si="9"/>
        <v>0.36507936507936506</v>
      </c>
    </row>
    <row r="622" spans="1:5" ht="30" hidden="1">
      <c r="A622" s="6" t="s">
        <v>15</v>
      </c>
      <c r="B622" s="2" t="s">
        <v>698</v>
      </c>
      <c r="C622" s="3">
        <v>123</v>
      </c>
      <c r="D622" s="3">
        <v>260</v>
      </c>
      <c r="E622" s="4">
        <f t="shared" si="9"/>
        <v>0.47307692307692306</v>
      </c>
    </row>
    <row r="623" spans="1:5" ht="30" hidden="1">
      <c r="A623" s="6" t="s">
        <v>15</v>
      </c>
      <c r="B623" s="2" t="s">
        <v>699</v>
      </c>
      <c r="C623" s="3">
        <v>42</v>
      </c>
      <c r="D623" s="3">
        <v>71</v>
      </c>
      <c r="E623" s="4">
        <f t="shared" si="9"/>
        <v>0.59154929577464788</v>
      </c>
    </row>
    <row r="624" spans="1:5" ht="30" hidden="1">
      <c r="A624" s="6" t="s">
        <v>15</v>
      </c>
      <c r="B624" s="2" t="s">
        <v>700</v>
      </c>
      <c r="C624" s="3">
        <v>9</v>
      </c>
      <c r="D624" s="3">
        <v>21</v>
      </c>
      <c r="E624" s="4">
        <f t="shared" si="9"/>
        <v>0.42857142857142855</v>
      </c>
    </row>
    <row r="625" spans="1:5" ht="30" hidden="1">
      <c r="A625" s="6" t="s">
        <v>15</v>
      </c>
      <c r="B625" s="2" t="s">
        <v>701</v>
      </c>
      <c r="C625" s="3">
        <v>3</v>
      </c>
      <c r="D625" s="3">
        <v>24</v>
      </c>
      <c r="E625" s="4">
        <f t="shared" si="9"/>
        <v>0.125</v>
      </c>
    </row>
    <row r="626" spans="1:5" ht="30" hidden="1">
      <c r="A626" s="6" t="s">
        <v>15</v>
      </c>
      <c r="B626" s="2" t="s">
        <v>702</v>
      </c>
      <c r="C626" s="3">
        <v>68</v>
      </c>
      <c r="D626" s="3">
        <v>176</v>
      </c>
      <c r="E626" s="4">
        <f t="shared" si="9"/>
        <v>0.38636363636363635</v>
      </c>
    </row>
    <row r="627" spans="1:5" ht="30" hidden="1">
      <c r="A627" s="6" t="s">
        <v>15</v>
      </c>
      <c r="B627" s="2" t="s">
        <v>703</v>
      </c>
      <c r="C627" s="3">
        <v>141</v>
      </c>
      <c r="D627" s="3">
        <v>397</v>
      </c>
      <c r="E627" s="4">
        <f t="shared" si="9"/>
        <v>0.35516372795969775</v>
      </c>
    </row>
    <row r="628" spans="1:5" ht="30" hidden="1">
      <c r="A628" s="6" t="s">
        <v>15</v>
      </c>
      <c r="B628" s="2" t="s">
        <v>704</v>
      </c>
      <c r="C628" s="3">
        <v>83</v>
      </c>
      <c r="D628" s="3">
        <v>218</v>
      </c>
      <c r="E628" s="4">
        <f t="shared" si="9"/>
        <v>0.38073394495412843</v>
      </c>
    </row>
    <row r="629" spans="1:5" ht="30" hidden="1">
      <c r="A629" s="6" t="s">
        <v>15</v>
      </c>
      <c r="B629" s="2" t="s">
        <v>705</v>
      </c>
      <c r="C629" s="3">
        <v>63</v>
      </c>
      <c r="D629" s="3">
        <v>140</v>
      </c>
      <c r="E629" s="4">
        <f t="shared" si="9"/>
        <v>0.45</v>
      </c>
    </row>
    <row r="630" spans="1:5" ht="30" hidden="1">
      <c r="A630" s="6" t="s">
        <v>15</v>
      </c>
      <c r="B630" s="2" t="s">
        <v>706</v>
      </c>
      <c r="C630" s="3">
        <v>60</v>
      </c>
      <c r="D630" s="3">
        <v>192</v>
      </c>
      <c r="E630" s="4">
        <f t="shared" si="9"/>
        <v>0.3125</v>
      </c>
    </row>
    <row r="631" spans="1:5" ht="30" hidden="1">
      <c r="A631" s="6" t="s">
        <v>15</v>
      </c>
      <c r="B631" s="2" t="s">
        <v>707</v>
      </c>
      <c r="C631" s="3">
        <v>81</v>
      </c>
      <c r="D631" s="3">
        <v>119</v>
      </c>
      <c r="E631" s="4">
        <f t="shared" si="9"/>
        <v>0.68067226890756305</v>
      </c>
    </row>
    <row r="632" spans="1:5" ht="30" hidden="1">
      <c r="A632" s="6" t="s">
        <v>15</v>
      </c>
      <c r="B632" s="2" t="s">
        <v>708</v>
      </c>
      <c r="C632" s="3">
        <v>54</v>
      </c>
      <c r="D632" s="3">
        <v>202</v>
      </c>
      <c r="E632" s="4">
        <f t="shared" si="9"/>
        <v>0.26732673267326734</v>
      </c>
    </row>
    <row r="633" spans="1:5" ht="45" hidden="1">
      <c r="A633" s="6" t="s">
        <v>15</v>
      </c>
      <c r="B633" s="2" t="s">
        <v>709</v>
      </c>
      <c r="C633" s="3">
        <v>203</v>
      </c>
      <c r="D633" s="3">
        <v>426</v>
      </c>
      <c r="E633" s="4">
        <f t="shared" si="9"/>
        <v>0.47652582159624413</v>
      </c>
    </row>
    <row r="634" spans="1:5" ht="75" hidden="1">
      <c r="A634" s="6" t="s">
        <v>15</v>
      </c>
      <c r="B634" s="2" t="s">
        <v>710</v>
      </c>
      <c r="C634" s="3">
        <v>22</v>
      </c>
      <c r="D634" s="3">
        <v>57</v>
      </c>
      <c r="E634" s="4">
        <f t="shared" si="9"/>
        <v>0.38596491228070173</v>
      </c>
    </row>
    <row r="635" spans="1:5" ht="30" hidden="1">
      <c r="A635" s="6" t="s">
        <v>15</v>
      </c>
      <c r="B635" s="2" t="s">
        <v>711</v>
      </c>
      <c r="C635" s="3">
        <v>12</v>
      </c>
      <c r="D635" s="3">
        <v>36</v>
      </c>
      <c r="E635" s="4">
        <f t="shared" si="9"/>
        <v>0.33333333333333331</v>
      </c>
    </row>
    <row r="636" spans="1:5" ht="30" hidden="1">
      <c r="A636" s="6" t="s">
        <v>15</v>
      </c>
      <c r="B636" s="2" t="s">
        <v>712</v>
      </c>
      <c r="C636" s="3">
        <v>351</v>
      </c>
      <c r="D636" s="3">
        <v>574</v>
      </c>
      <c r="E636" s="4">
        <f t="shared" si="9"/>
        <v>0.61149825783972123</v>
      </c>
    </row>
    <row r="637" spans="1:5" ht="30" hidden="1">
      <c r="A637" s="6" t="s">
        <v>15</v>
      </c>
      <c r="B637" s="2" t="s">
        <v>713</v>
      </c>
      <c r="C637" s="3">
        <v>248</v>
      </c>
      <c r="D637" s="3">
        <v>476</v>
      </c>
      <c r="E637" s="4">
        <f t="shared" si="9"/>
        <v>0.52100840336134457</v>
      </c>
    </row>
    <row r="638" spans="1:5" ht="30" hidden="1">
      <c r="A638" s="6" t="s">
        <v>16</v>
      </c>
      <c r="B638" s="2" t="s">
        <v>714</v>
      </c>
      <c r="C638" s="3">
        <v>42</v>
      </c>
      <c r="D638" s="3">
        <v>59</v>
      </c>
      <c r="E638" s="4">
        <f t="shared" si="9"/>
        <v>0.71186440677966101</v>
      </c>
    </row>
    <row r="639" spans="1:5" ht="30" hidden="1">
      <c r="A639" s="6" t="s">
        <v>16</v>
      </c>
      <c r="B639" s="2" t="s">
        <v>715</v>
      </c>
      <c r="C639" s="3">
        <v>235</v>
      </c>
      <c r="D639" s="3">
        <v>330</v>
      </c>
      <c r="E639" s="4">
        <f t="shared" si="9"/>
        <v>0.71212121212121215</v>
      </c>
    </row>
    <row r="640" spans="1:5" ht="30" hidden="1">
      <c r="A640" s="6" t="s">
        <v>16</v>
      </c>
      <c r="B640" s="2" t="s">
        <v>716</v>
      </c>
      <c r="C640" s="3">
        <v>239</v>
      </c>
      <c r="D640" s="3">
        <v>421</v>
      </c>
      <c r="E640" s="4">
        <f t="shared" si="9"/>
        <v>0.56769596199524941</v>
      </c>
    </row>
    <row r="641" spans="1:5" ht="30" hidden="1">
      <c r="A641" s="6" t="s">
        <v>16</v>
      </c>
      <c r="B641" s="2" t="s">
        <v>717</v>
      </c>
      <c r="C641" s="3">
        <v>43</v>
      </c>
      <c r="D641" s="3">
        <v>92</v>
      </c>
      <c r="E641" s="4">
        <f t="shared" si="9"/>
        <v>0.46739130434782611</v>
      </c>
    </row>
    <row r="642" spans="1:5" ht="30" hidden="1">
      <c r="A642" s="6" t="s">
        <v>16</v>
      </c>
      <c r="B642" s="2" t="s">
        <v>718</v>
      </c>
      <c r="C642" s="3">
        <v>115</v>
      </c>
      <c r="D642" s="3">
        <v>252</v>
      </c>
      <c r="E642" s="4">
        <f t="shared" si="9"/>
        <v>0.45634920634920634</v>
      </c>
    </row>
    <row r="643" spans="1:5" ht="30" hidden="1">
      <c r="A643" s="6" t="s">
        <v>16</v>
      </c>
      <c r="B643" s="2" t="s">
        <v>719</v>
      </c>
      <c r="C643" s="3">
        <v>69</v>
      </c>
      <c r="D643" s="3">
        <v>139</v>
      </c>
      <c r="E643" s="4">
        <f t="shared" si="9"/>
        <v>0.49640287769784175</v>
      </c>
    </row>
    <row r="644" spans="1:5" ht="30" hidden="1">
      <c r="A644" s="6" t="s">
        <v>16</v>
      </c>
      <c r="B644" s="2" t="s">
        <v>720</v>
      </c>
      <c r="C644" s="3">
        <v>166</v>
      </c>
      <c r="D644" s="3">
        <v>306</v>
      </c>
      <c r="E644" s="4">
        <f t="shared" ref="E644:E707" si="10">C644/D644</f>
        <v>0.54248366013071891</v>
      </c>
    </row>
    <row r="645" spans="1:5" ht="30" hidden="1">
      <c r="A645" s="6" t="s">
        <v>16</v>
      </c>
      <c r="B645" s="2" t="s">
        <v>721</v>
      </c>
      <c r="C645" s="3">
        <v>73</v>
      </c>
      <c r="D645" s="3">
        <v>112</v>
      </c>
      <c r="E645" s="4">
        <f t="shared" si="10"/>
        <v>0.6517857142857143</v>
      </c>
    </row>
    <row r="646" spans="1:5" ht="30" hidden="1">
      <c r="A646" s="6" t="s">
        <v>16</v>
      </c>
      <c r="B646" s="2" t="s">
        <v>722</v>
      </c>
      <c r="C646" s="3">
        <v>13</v>
      </c>
      <c r="D646" s="3">
        <v>42</v>
      </c>
      <c r="E646" s="4">
        <f t="shared" si="10"/>
        <v>0.30952380952380953</v>
      </c>
    </row>
    <row r="647" spans="1:5" ht="30" hidden="1">
      <c r="A647" s="6" t="s">
        <v>16</v>
      </c>
      <c r="B647" s="2" t="s">
        <v>723</v>
      </c>
      <c r="C647" s="3">
        <v>99</v>
      </c>
      <c r="D647" s="3">
        <v>148</v>
      </c>
      <c r="E647" s="4">
        <f t="shared" si="10"/>
        <v>0.66891891891891897</v>
      </c>
    </row>
    <row r="648" spans="1:5" ht="30" hidden="1">
      <c r="A648" s="6" t="s">
        <v>16</v>
      </c>
      <c r="B648" s="2" t="s">
        <v>724</v>
      </c>
      <c r="C648" s="3">
        <v>109</v>
      </c>
      <c r="D648" s="3">
        <v>235</v>
      </c>
      <c r="E648" s="4">
        <f t="shared" si="10"/>
        <v>0.46382978723404256</v>
      </c>
    </row>
    <row r="649" spans="1:5" ht="30" hidden="1">
      <c r="A649" s="6" t="s">
        <v>16</v>
      </c>
      <c r="B649" s="2" t="s">
        <v>725</v>
      </c>
      <c r="C649" s="3">
        <v>134</v>
      </c>
      <c r="D649" s="3">
        <v>216</v>
      </c>
      <c r="E649" s="4">
        <f t="shared" si="10"/>
        <v>0.62037037037037035</v>
      </c>
    </row>
    <row r="650" spans="1:5" ht="30" hidden="1">
      <c r="A650" s="6" t="s">
        <v>16</v>
      </c>
      <c r="B650" s="2" t="s">
        <v>726</v>
      </c>
      <c r="C650" s="3">
        <v>61</v>
      </c>
      <c r="D650" s="3">
        <v>116</v>
      </c>
      <c r="E650" s="4">
        <f t="shared" si="10"/>
        <v>0.52586206896551724</v>
      </c>
    </row>
    <row r="651" spans="1:5" ht="45" hidden="1">
      <c r="A651" s="6" t="s">
        <v>16</v>
      </c>
      <c r="B651" s="2" t="s">
        <v>727</v>
      </c>
      <c r="C651" s="3">
        <v>58</v>
      </c>
      <c r="D651" s="3">
        <v>75</v>
      </c>
      <c r="E651" s="4">
        <f t="shared" si="10"/>
        <v>0.77333333333333332</v>
      </c>
    </row>
    <row r="652" spans="1:5" ht="30" hidden="1">
      <c r="A652" s="6" t="s">
        <v>16</v>
      </c>
      <c r="B652" s="2" t="s">
        <v>728</v>
      </c>
      <c r="C652" s="3">
        <v>74</v>
      </c>
      <c r="D652" s="3">
        <v>158</v>
      </c>
      <c r="E652" s="4">
        <f t="shared" si="10"/>
        <v>0.46835443037974683</v>
      </c>
    </row>
    <row r="653" spans="1:5" ht="30" hidden="1">
      <c r="A653" s="6" t="s">
        <v>16</v>
      </c>
      <c r="B653" s="2" t="s">
        <v>729</v>
      </c>
      <c r="C653" s="3">
        <v>113</v>
      </c>
      <c r="D653" s="3">
        <v>225</v>
      </c>
      <c r="E653" s="4">
        <f t="shared" si="10"/>
        <v>0.50222222222222224</v>
      </c>
    </row>
    <row r="654" spans="1:5" ht="30" hidden="1">
      <c r="A654" s="6" t="s">
        <v>16</v>
      </c>
      <c r="B654" s="2" t="s">
        <v>730</v>
      </c>
      <c r="C654" s="3">
        <v>22</v>
      </c>
      <c r="D654" s="3">
        <v>42</v>
      </c>
      <c r="E654" s="4">
        <f t="shared" si="10"/>
        <v>0.52380952380952384</v>
      </c>
    </row>
    <row r="655" spans="1:5" ht="30" hidden="1">
      <c r="A655" s="6" t="s">
        <v>16</v>
      </c>
      <c r="B655" s="2" t="s">
        <v>731</v>
      </c>
      <c r="C655" s="3">
        <v>21</v>
      </c>
      <c r="D655" s="3">
        <v>68</v>
      </c>
      <c r="E655" s="4">
        <f t="shared" si="10"/>
        <v>0.30882352941176472</v>
      </c>
    </row>
    <row r="656" spans="1:5" ht="30" hidden="1">
      <c r="A656" s="6" t="s">
        <v>16</v>
      </c>
      <c r="B656" s="2" t="s">
        <v>732</v>
      </c>
      <c r="C656" s="3">
        <v>29</v>
      </c>
      <c r="D656" s="3">
        <v>74</v>
      </c>
      <c r="E656" s="4">
        <f t="shared" si="10"/>
        <v>0.39189189189189189</v>
      </c>
    </row>
    <row r="657" spans="1:5" ht="30" hidden="1">
      <c r="A657" s="6" t="s">
        <v>16</v>
      </c>
      <c r="B657" s="2" t="s">
        <v>733</v>
      </c>
      <c r="C657" s="3">
        <v>25</v>
      </c>
      <c r="D657" s="3">
        <v>55</v>
      </c>
      <c r="E657" s="4">
        <f t="shared" si="10"/>
        <v>0.45454545454545453</v>
      </c>
    </row>
    <row r="658" spans="1:5" ht="30" hidden="1">
      <c r="A658" s="6" t="s">
        <v>16</v>
      </c>
      <c r="B658" s="2" t="s">
        <v>734</v>
      </c>
      <c r="C658" s="3">
        <v>13</v>
      </c>
      <c r="D658" s="3">
        <v>31</v>
      </c>
      <c r="E658" s="4">
        <f t="shared" si="10"/>
        <v>0.41935483870967744</v>
      </c>
    </row>
    <row r="659" spans="1:5" ht="30" hidden="1">
      <c r="A659" s="6" t="s">
        <v>16</v>
      </c>
      <c r="B659" s="2" t="s">
        <v>735</v>
      </c>
      <c r="C659" s="3">
        <v>30</v>
      </c>
      <c r="D659" s="3">
        <v>37</v>
      </c>
      <c r="E659" s="4">
        <f t="shared" si="10"/>
        <v>0.81081081081081086</v>
      </c>
    </row>
    <row r="660" spans="1:5" ht="45" hidden="1">
      <c r="A660" s="6" t="s">
        <v>16</v>
      </c>
      <c r="B660" s="2" t="s">
        <v>736</v>
      </c>
      <c r="C660" s="3">
        <v>32</v>
      </c>
      <c r="D660" s="3">
        <v>63</v>
      </c>
      <c r="E660" s="4">
        <f t="shared" si="10"/>
        <v>0.50793650793650791</v>
      </c>
    </row>
    <row r="661" spans="1:5" hidden="1">
      <c r="A661" s="6" t="s">
        <v>16</v>
      </c>
      <c r="B661" s="2" t="s">
        <v>737</v>
      </c>
      <c r="C661" s="3">
        <v>171</v>
      </c>
      <c r="D661" s="3">
        <v>282</v>
      </c>
      <c r="E661" s="4">
        <f t="shared" si="10"/>
        <v>0.6063829787234043</v>
      </c>
    </row>
    <row r="662" spans="1:5" ht="45" hidden="1">
      <c r="A662" s="6" t="s">
        <v>16</v>
      </c>
      <c r="B662" s="2" t="s">
        <v>3916</v>
      </c>
      <c r="C662" s="3">
        <v>70</v>
      </c>
      <c r="D662" s="3">
        <v>136</v>
      </c>
      <c r="E662" s="4">
        <f t="shared" si="10"/>
        <v>0.51470588235294112</v>
      </c>
    </row>
    <row r="663" spans="1:5" ht="45" hidden="1">
      <c r="A663" s="6" t="s">
        <v>16</v>
      </c>
      <c r="B663" s="2" t="s">
        <v>738</v>
      </c>
      <c r="C663" s="3">
        <v>3</v>
      </c>
      <c r="D663" s="3">
        <v>9</v>
      </c>
      <c r="E663" s="4">
        <f t="shared" si="10"/>
        <v>0.33333333333333331</v>
      </c>
    </row>
    <row r="664" spans="1:5" ht="30" hidden="1">
      <c r="A664" s="6" t="s">
        <v>16</v>
      </c>
      <c r="B664" s="2" t="s">
        <v>739</v>
      </c>
      <c r="C664" s="3">
        <v>3</v>
      </c>
      <c r="D664" s="3">
        <v>5</v>
      </c>
      <c r="E664" s="4">
        <f t="shared" si="10"/>
        <v>0.6</v>
      </c>
    </row>
    <row r="665" spans="1:5" ht="30" hidden="1">
      <c r="A665" s="6" t="s">
        <v>16</v>
      </c>
      <c r="B665" s="2" t="s">
        <v>3917</v>
      </c>
      <c r="C665" s="3">
        <v>88</v>
      </c>
      <c r="D665" s="3">
        <v>138</v>
      </c>
      <c r="E665" s="4">
        <f t="shared" si="10"/>
        <v>0.6376811594202898</v>
      </c>
    </row>
    <row r="666" spans="1:5" hidden="1">
      <c r="A666" s="6" t="s">
        <v>16</v>
      </c>
      <c r="B666" s="2" t="s">
        <v>740</v>
      </c>
      <c r="C666" s="3">
        <v>18</v>
      </c>
      <c r="D666" s="3">
        <v>45</v>
      </c>
      <c r="E666" s="4">
        <f t="shared" si="10"/>
        <v>0.4</v>
      </c>
    </row>
    <row r="667" spans="1:5" hidden="1">
      <c r="A667" s="6" t="s">
        <v>16</v>
      </c>
      <c r="B667" s="2" t="s">
        <v>741</v>
      </c>
      <c r="C667" s="3">
        <v>39</v>
      </c>
      <c r="D667" s="3">
        <v>62</v>
      </c>
      <c r="E667" s="4">
        <f t="shared" si="10"/>
        <v>0.62903225806451613</v>
      </c>
    </row>
    <row r="668" spans="1:5" ht="30" hidden="1">
      <c r="A668" s="6" t="s">
        <v>17</v>
      </c>
      <c r="B668" s="2" t="s">
        <v>742</v>
      </c>
      <c r="C668" s="3">
        <v>164</v>
      </c>
      <c r="D668" s="3">
        <v>200</v>
      </c>
      <c r="E668" s="4">
        <f t="shared" si="10"/>
        <v>0.82</v>
      </c>
    </row>
    <row r="669" spans="1:5" ht="30" hidden="1">
      <c r="A669" s="6" t="s">
        <v>17</v>
      </c>
      <c r="B669" s="2" t="s">
        <v>743</v>
      </c>
      <c r="C669" s="3">
        <v>7</v>
      </c>
      <c r="D669" s="3">
        <v>21</v>
      </c>
      <c r="E669" s="4">
        <f t="shared" si="10"/>
        <v>0.33333333333333331</v>
      </c>
    </row>
    <row r="670" spans="1:5" ht="30" hidden="1">
      <c r="A670" s="6" t="s">
        <v>17</v>
      </c>
      <c r="B670" s="2" t="s">
        <v>744</v>
      </c>
      <c r="C670" s="3">
        <v>22</v>
      </c>
      <c r="D670" s="3">
        <v>53</v>
      </c>
      <c r="E670" s="4">
        <f t="shared" si="10"/>
        <v>0.41509433962264153</v>
      </c>
    </row>
    <row r="671" spans="1:5" ht="30" hidden="1">
      <c r="A671" s="6" t="s">
        <v>17</v>
      </c>
      <c r="B671" s="2" t="s">
        <v>745</v>
      </c>
      <c r="C671" s="3">
        <v>86</v>
      </c>
      <c r="D671" s="3">
        <v>168</v>
      </c>
      <c r="E671" s="4">
        <f t="shared" si="10"/>
        <v>0.51190476190476186</v>
      </c>
    </row>
    <row r="672" spans="1:5" ht="30" hidden="1">
      <c r="A672" s="6" t="s">
        <v>17</v>
      </c>
      <c r="B672" s="2" t="s">
        <v>746</v>
      </c>
      <c r="C672" s="3">
        <v>111</v>
      </c>
      <c r="D672" s="3">
        <v>256</v>
      </c>
      <c r="E672" s="4">
        <f t="shared" si="10"/>
        <v>0.43359375</v>
      </c>
    </row>
    <row r="673" spans="1:5" ht="30" hidden="1">
      <c r="A673" s="6" t="s">
        <v>17</v>
      </c>
      <c r="B673" s="2" t="s">
        <v>747</v>
      </c>
      <c r="C673" s="3">
        <v>34</v>
      </c>
      <c r="D673" s="3">
        <v>87</v>
      </c>
      <c r="E673" s="4">
        <f t="shared" si="10"/>
        <v>0.39080459770114945</v>
      </c>
    </row>
    <row r="674" spans="1:5" ht="30" hidden="1">
      <c r="A674" s="6" t="s">
        <v>17</v>
      </c>
      <c r="B674" s="2" t="s">
        <v>748</v>
      </c>
      <c r="C674" s="3">
        <v>118</v>
      </c>
      <c r="D674" s="3">
        <v>161</v>
      </c>
      <c r="E674" s="4">
        <f t="shared" si="10"/>
        <v>0.73291925465838514</v>
      </c>
    </row>
    <row r="675" spans="1:5" ht="30" hidden="1">
      <c r="A675" s="6" t="s">
        <v>17</v>
      </c>
      <c r="B675" s="2" t="s">
        <v>749</v>
      </c>
      <c r="C675" s="3">
        <v>24</v>
      </c>
      <c r="D675" s="3">
        <v>95</v>
      </c>
      <c r="E675" s="4">
        <f t="shared" si="10"/>
        <v>0.25263157894736843</v>
      </c>
    </row>
    <row r="676" spans="1:5" ht="30" hidden="1">
      <c r="A676" s="6" t="s">
        <v>17</v>
      </c>
      <c r="B676" s="2" t="s">
        <v>750</v>
      </c>
      <c r="C676" s="3">
        <v>15</v>
      </c>
      <c r="D676" s="3">
        <v>32</v>
      </c>
      <c r="E676" s="4">
        <f t="shared" si="10"/>
        <v>0.46875</v>
      </c>
    </row>
    <row r="677" spans="1:5" ht="30" hidden="1">
      <c r="A677" s="6" t="s">
        <v>17</v>
      </c>
      <c r="B677" s="2" t="s">
        <v>751</v>
      </c>
      <c r="C677" s="3">
        <v>101</v>
      </c>
      <c r="D677" s="3">
        <v>197</v>
      </c>
      <c r="E677" s="4">
        <f t="shared" si="10"/>
        <v>0.51269035532994922</v>
      </c>
    </row>
    <row r="678" spans="1:5" ht="30" hidden="1">
      <c r="A678" s="6" t="s">
        <v>17</v>
      </c>
      <c r="B678" s="2" t="s">
        <v>752</v>
      </c>
      <c r="C678" s="3">
        <v>50</v>
      </c>
      <c r="D678" s="3">
        <v>79</v>
      </c>
      <c r="E678" s="4">
        <f t="shared" si="10"/>
        <v>0.63291139240506333</v>
      </c>
    </row>
    <row r="679" spans="1:5" ht="45" hidden="1">
      <c r="A679" s="6" t="s">
        <v>17</v>
      </c>
      <c r="B679" s="2" t="s">
        <v>753</v>
      </c>
      <c r="C679" s="3">
        <v>7</v>
      </c>
      <c r="D679" s="3">
        <v>21</v>
      </c>
      <c r="E679" s="4">
        <f t="shared" si="10"/>
        <v>0.33333333333333331</v>
      </c>
    </row>
    <row r="680" spans="1:5" ht="30" hidden="1">
      <c r="A680" s="6" t="s">
        <v>18</v>
      </c>
      <c r="B680" s="2" t="s">
        <v>754</v>
      </c>
      <c r="C680" s="3">
        <v>42</v>
      </c>
      <c r="D680" s="3">
        <v>198</v>
      </c>
      <c r="E680" s="4">
        <f t="shared" si="10"/>
        <v>0.21212121212121213</v>
      </c>
    </row>
    <row r="681" spans="1:5" ht="30" hidden="1">
      <c r="A681" s="6" t="s">
        <v>18</v>
      </c>
      <c r="B681" s="2" t="s">
        <v>755</v>
      </c>
      <c r="C681" s="3">
        <v>40</v>
      </c>
      <c r="D681" s="3">
        <v>170</v>
      </c>
      <c r="E681" s="4">
        <f t="shared" si="10"/>
        <v>0.23529411764705882</v>
      </c>
    </row>
    <row r="682" spans="1:5" ht="30" hidden="1">
      <c r="A682" s="6" t="s">
        <v>18</v>
      </c>
      <c r="B682" s="2" t="s">
        <v>756</v>
      </c>
      <c r="C682" s="3">
        <v>16</v>
      </c>
      <c r="D682" s="3">
        <v>73</v>
      </c>
      <c r="E682" s="4">
        <f t="shared" si="10"/>
        <v>0.21917808219178081</v>
      </c>
    </row>
    <row r="683" spans="1:5" ht="30" hidden="1">
      <c r="A683" s="6" t="s">
        <v>18</v>
      </c>
      <c r="B683" s="2" t="s">
        <v>757</v>
      </c>
      <c r="C683" s="3">
        <v>26</v>
      </c>
      <c r="D683" s="3">
        <v>112</v>
      </c>
      <c r="E683" s="4">
        <f t="shared" si="10"/>
        <v>0.23214285714285715</v>
      </c>
    </row>
    <row r="684" spans="1:5" ht="30" hidden="1">
      <c r="A684" s="6" t="s">
        <v>18</v>
      </c>
      <c r="B684" s="2" t="s">
        <v>758</v>
      </c>
      <c r="C684" s="3">
        <v>28</v>
      </c>
      <c r="D684" s="3">
        <v>123</v>
      </c>
      <c r="E684" s="4">
        <f t="shared" si="10"/>
        <v>0.22764227642276422</v>
      </c>
    </row>
    <row r="685" spans="1:5" ht="30" hidden="1">
      <c r="A685" s="6" t="s">
        <v>18</v>
      </c>
      <c r="B685" s="2" t="s">
        <v>759</v>
      </c>
      <c r="C685" s="3">
        <v>9</v>
      </c>
      <c r="D685" s="3">
        <v>75</v>
      </c>
      <c r="E685" s="4">
        <f t="shared" si="10"/>
        <v>0.12</v>
      </c>
    </row>
    <row r="686" spans="1:5" ht="30" hidden="1">
      <c r="A686" s="6" t="s">
        <v>18</v>
      </c>
      <c r="B686" s="2" t="s">
        <v>760</v>
      </c>
      <c r="C686" s="3">
        <v>44</v>
      </c>
      <c r="D686" s="3">
        <v>108</v>
      </c>
      <c r="E686" s="4">
        <f t="shared" si="10"/>
        <v>0.40740740740740738</v>
      </c>
    </row>
    <row r="687" spans="1:5" ht="30" hidden="1">
      <c r="A687" s="6" t="s">
        <v>18</v>
      </c>
      <c r="B687" s="2" t="s">
        <v>761</v>
      </c>
      <c r="C687" s="3">
        <v>33</v>
      </c>
      <c r="D687" s="3">
        <v>145</v>
      </c>
      <c r="E687" s="4">
        <f t="shared" si="10"/>
        <v>0.22758620689655173</v>
      </c>
    </row>
    <row r="688" spans="1:5" ht="30" hidden="1">
      <c r="A688" s="6" t="s">
        <v>18</v>
      </c>
      <c r="B688" s="2" t="s">
        <v>762</v>
      </c>
      <c r="C688" s="3">
        <v>14</v>
      </c>
      <c r="D688" s="3">
        <v>81</v>
      </c>
      <c r="E688" s="4">
        <f t="shared" si="10"/>
        <v>0.1728395061728395</v>
      </c>
    </row>
    <row r="689" spans="1:5" ht="30" hidden="1">
      <c r="A689" s="6" t="s">
        <v>18</v>
      </c>
      <c r="B689" s="2" t="s">
        <v>763</v>
      </c>
      <c r="C689" s="3">
        <v>54</v>
      </c>
      <c r="D689" s="3">
        <v>164</v>
      </c>
      <c r="E689" s="4">
        <f t="shared" si="10"/>
        <v>0.32926829268292684</v>
      </c>
    </row>
    <row r="690" spans="1:5" ht="30" hidden="1">
      <c r="A690" s="6" t="s">
        <v>18</v>
      </c>
      <c r="B690" s="2" t="s">
        <v>764</v>
      </c>
      <c r="C690" s="3">
        <v>10</v>
      </c>
      <c r="D690" s="3">
        <v>69</v>
      </c>
      <c r="E690" s="4">
        <f t="shared" si="10"/>
        <v>0.14492753623188406</v>
      </c>
    </row>
    <row r="691" spans="1:5" ht="30" hidden="1">
      <c r="A691" s="6" t="s">
        <v>18</v>
      </c>
      <c r="B691" s="2" t="s">
        <v>765</v>
      </c>
      <c r="C691" s="3">
        <v>5</v>
      </c>
      <c r="D691" s="3">
        <v>35</v>
      </c>
      <c r="E691" s="4">
        <f t="shared" si="10"/>
        <v>0.14285714285714285</v>
      </c>
    </row>
    <row r="692" spans="1:5" ht="30" hidden="1">
      <c r="A692" s="6" t="s">
        <v>18</v>
      </c>
      <c r="B692" s="2" t="s">
        <v>766</v>
      </c>
      <c r="C692" s="3">
        <v>152</v>
      </c>
      <c r="D692" s="3">
        <v>493</v>
      </c>
      <c r="E692" s="4">
        <f t="shared" si="10"/>
        <v>0.30831643002028397</v>
      </c>
    </row>
    <row r="693" spans="1:5" ht="30" hidden="1">
      <c r="A693" s="6" t="s">
        <v>18</v>
      </c>
      <c r="B693" s="2" t="s">
        <v>767</v>
      </c>
      <c r="C693" s="3">
        <v>81</v>
      </c>
      <c r="D693" s="3">
        <v>216</v>
      </c>
      <c r="E693" s="4">
        <f t="shared" si="10"/>
        <v>0.375</v>
      </c>
    </row>
    <row r="694" spans="1:5" ht="30" hidden="1">
      <c r="A694" s="6" t="s">
        <v>18</v>
      </c>
      <c r="B694" s="2" t="s">
        <v>768</v>
      </c>
      <c r="C694" s="3">
        <v>69</v>
      </c>
      <c r="D694" s="3">
        <v>126</v>
      </c>
      <c r="E694" s="4">
        <f t="shared" si="10"/>
        <v>0.54761904761904767</v>
      </c>
    </row>
    <row r="695" spans="1:5" ht="30" hidden="1">
      <c r="A695" s="6" t="s">
        <v>18</v>
      </c>
      <c r="B695" s="2" t="s">
        <v>769</v>
      </c>
      <c r="C695" s="3">
        <v>31</v>
      </c>
      <c r="D695" s="3">
        <v>59</v>
      </c>
      <c r="E695" s="4">
        <f t="shared" si="10"/>
        <v>0.52542372881355937</v>
      </c>
    </row>
    <row r="696" spans="1:5" ht="30" hidden="1">
      <c r="A696" s="6" t="s">
        <v>18</v>
      </c>
      <c r="B696" s="2" t="s">
        <v>770</v>
      </c>
      <c r="C696" s="3">
        <v>58</v>
      </c>
      <c r="D696" s="3">
        <v>216</v>
      </c>
      <c r="E696" s="4">
        <f t="shared" si="10"/>
        <v>0.26851851851851855</v>
      </c>
    </row>
    <row r="697" spans="1:5" ht="45" hidden="1">
      <c r="A697" s="6" t="s">
        <v>18</v>
      </c>
      <c r="B697" s="2" t="s">
        <v>771</v>
      </c>
      <c r="C697" s="3">
        <v>14</v>
      </c>
      <c r="D697" s="3">
        <v>30</v>
      </c>
      <c r="E697" s="4">
        <f t="shared" si="10"/>
        <v>0.46666666666666667</v>
      </c>
    </row>
    <row r="698" spans="1:5" ht="30" hidden="1">
      <c r="A698" s="6" t="s">
        <v>19</v>
      </c>
      <c r="B698" s="2" t="s">
        <v>3918</v>
      </c>
      <c r="C698" s="3">
        <v>32</v>
      </c>
      <c r="D698" s="3">
        <v>56</v>
      </c>
      <c r="E698" s="4">
        <f t="shared" si="10"/>
        <v>0.5714285714285714</v>
      </c>
    </row>
    <row r="699" spans="1:5" ht="30" hidden="1">
      <c r="A699" s="6" t="s">
        <v>19</v>
      </c>
      <c r="B699" s="2" t="s">
        <v>3919</v>
      </c>
      <c r="C699" s="3">
        <v>25</v>
      </c>
      <c r="D699" s="3">
        <v>49</v>
      </c>
      <c r="E699" s="4">
        <f t="shared" si="10"/>
        <v>0.51020408163265307</v>
      </c>
    </row>
    <row r="700" spans="1:5" ht="30" hidden="1">
      <c r="A700" s="6" t="s">
        <v>19</v>
      </c>
      <c r="B700" s="2" t="s">
        <v>772</v>
      </c>
      <c r="C700" s="3">
        <v>200</v>
      </c>
      <c r="D700" s="3">
        <v>283</v>
      </c>
      <c r="E700" s="4">
        <f t="shared" si="10"/>
        <v>0.70671378091872794</v>
      </c>
    </row>
    <row r="701" spans="1:5" ht="30" hidden="1">
      <c r="A701" s="6" t="s">
        <v>19</v>
      </c>
      <c r="B701" s="2" t="s">
        <v>773</v>
      </c>
      <c r="C701" s="3">
        <v>17</v>
      </c>
      <c r="D701" s="3">
        <v>42</v>
      </c>
      <c r="E701" s="4">
        <f t="shared" si="10"/>
        <v>0.40476190476190477</v>
      </c>
    </row>
    <row r="702" spans="1:5" ht="30" hidden="1">
      <c r="A702" s="6" t="s">
        <v>19</v>
      </c>
      <c r="B702" s="2" t="s">
        <v>774</v>
      </c>
      <c r="C702" s="3">
        <v>211</v>
      </c>
      <c r="D702" s="3">
        <v>360</v>
      </c>
      <c r="E702" s="4">
        <f t="shared" si="10"/>
        <v>0.58611111111111114</v>
      </c>
    </row>
    <row r="703" spans="1:5" ht="30" hidden="1">
      <c r="A703" s="6" t="s">
        <v>19</v>
      </c>
      <c r="B703" s="2" t="s">
        <v>3920</v>
      </c>
      <c r="C703" s="3">
        <v>47</v>
      </c>
      <c r="D703" s="3">
        <v>157</v>
      </c>
      <c r="E703" s="4">
        <f t="shared" si="10"/>
        <v>0.29936305732484075</v>
      </c>
    </row>
    <row r="704" spans="1:5" ht="30" hidden="1">
      <c r="A704" s="6" t="s">
        <v>19</v>
      </c>
      <c r="B704" s="2" t="s">
        <v>775</v>
      </c>
      <c r="C704" s="3">
        <v>20</v>
      </c>
      <c r="D704" s="3">
        <v>38</v>
      </c>
      <c r="E704" s="4">
        <f t="shared" si="10"/>
        <v>0.52631578947368418</v>
      </c>
    </row>
    <row r="705" spans="1:5" ht="30" hidden="1">
      <c r="A705" s="6" t="s">
        <v>19</v>
      </c>
      <c r="B705" s="2" t="s">
        <v>776</v>
      </c>
      <c r="C705" s="3">
        <v>822</v>
      </c>
      <c r="D705" s="3">
        <v>1062</v>
      </c>
      <c r="E705" s="4">
        <f t="shared" si="10"/>
        <v>0.77401129943502822</v>
      </c>
    </row>
    <row r="706" spans="1:5" ht="30" hidden="1">
      <c r="A706" s="6" t="s">
        <v>19</v>
      </c>
      <c r="B706" s="2" t="s">
        <v>777</v>
      </c>
      <c r="C706" s="3">
        <v>250</v>
      </c>
      <c r="D706" s="3">
        <v>334</v>
      </c>
      <c r="E706" s="4">
        <f t="shared" si="10"/>
        <v>0.74850299401197606</v>
      </c>
    </row>
    <row r="707" spans="1:5" ht="30" hidden="1">
      <c r="A707" s="6" t="s">
        <v>19</v>
      </c>
      <c r="B707" s="2" t="s">
        <v>778</v>
      </c>
      <c r="C707" s="3">
        <v>28</v>
      </c>
      <c r="D707" s="3">
        <v>56</v>
      </c>
      <c r="E707" s="4">
        <f t="shared" si="10"/>
        <v>0.5</v>
      </c>
    </row>
    <row r="708" spans="1:5" ht="30" hidden="1">
      <c r="A708" s="6" t="s">
        <v>19</v>
      </c>
      <c r="B708" s="2" t="s">
        <v>779</v>
      </c>
      <c r="C708" s="3">
        <v>99</v>
      </c>
      <c r="D708" s="3">
        <v>151</v>
      </c>
      <c r="E708" s="4">
        <f t="shared" ref="E708:E771" si="11">C708/D708</f>
        <v>0.6556291390728477</v>
      </c>
    </row>
    <row r="709" spans="1:5" ht="30" hidden="1">
      <c r="A709" s="6" t="s">
        <v>19</v>
      </c>
      <c r="B709" s="2" t="s">
        <v>780</v>
      </c>
      <c r="C709" s="3">
        <v>194</v>
      </c>
      <c r="D709" s="3">
        <v>315</v>
      </c>
      <c r="E709" s="4">
        <f t="shared" si="11"/>
        <v>0.61587301587301591</v>
      </c>
    </row>
    <row r="710" spans="1:5" ht="30" hidden="1">
      <c r="A710" s="6" t="s">
        <v>19</v>
      </c>
      <c r="B710" s="2" t="s">
        <v>781</v>
      </c>
      <c r="C710" s="3">
        <v>180</v>
      </c>
      <c r="D710" s="3">
        <v>197</v>
      </c>
      <c r="E710" s="4">
        <f t="shared" si="11"/>
        <v>0.91370558375634514</v>
      </c>
    </row>
    <row r="711" spans="1:5" ht="30" hidden="1">
      <c r="A711" s="6" t="s">
        <v>19</v>
      </c>
      <c r="B711" s="2" t="s">
        <v>3921</v>
      </c>
      <c r="C711" s="3">
        <v>197</v>
      </c>
      <c r="D711" s="3">
        <v>281</v>
      </c>
      <c r="E711" s="4">
        <f t="shared" si="11"/>
        <v>0.70106761565836295</v>
      </c>
    </row>
    <row r="712" spans="1:5" ht="30" hidden="1">
      <c r="A712" s="6" t="s">
        <v>19</v>
      </c>
      <c r="B712" s="2" t="s">
        <v>782</v>
      </c>
      <c r="C712" s="3">
        <v>180</v>
      </c>
      <c r="D712" s="3">
        <v>245</v>
      </c>
      <c r="E712" s="4">
        <f t="shared" si="11"/>
        <v>0.73469387755102045</v>
      </c>
    </row>
    <row r="713" spans="1:5" ht="30" hidden="1">
      <c r="A713" s="6" t="s">
        <v>19</v>
      </c>
      <c r="B713" s="2" t="s">
        <v>783</v>
      </c>
      <c r="C713" s="3">
        <v>67</v>
      </c>
      <c r="D713" s="3">
        <v>92</v>
      </c>
      <c r="E713" s="4">
        <f t="shared" si="11"/>
        <v>0.72826086956521741</v>
      </c>
    </row>
    <row r="714" spans="1:5" ht="30" hidden="1">
      <c r="A714" s="6" t="s">
        <v>19</v>
      </c>
      <c r="B714" s="2" t="s">
        <v>784</v>
      </c>
      <c r="C714" s="3">
        <v>127</v>
      </c>
      <c r="D714" s="3">
        <v>224</v>
      </c>
      <c r="E714" s="4">
        <f t="shared" si="11"/>
        <v>0.5669642857142857</v>
      </c>
    </row>
    <row r="715" spans="1:5" ht="30" hidden="1">
      <c r="A715" s="6" t="s">
        <v>19</v>
      </c>
      <c r="B715" s="2" t="s">
        <v>785</v>
      </c>
      <c r="C715" s="3">
        <v>98</v>
      </c>
      <c r="D715" s="3">
        <v>162</v>
      </c>
      <c r="E715" s="4">
        <f t="shared" si="11"/>
        <v>0.60493827160493829</v>
      </c>
    </row>
    <row r="716" spans="1:5" ht="30" hidden="1">
      <c r="A716" s="6" t="s">
        <v>19</v>
      </c>
      <c r="B716" s="2" t="s">
        <v>786</v>
      </c>
      <c r="C716" s="3">
        <v>107</v>
      </c>
      <c r="D716" s="3">
        <v>148</v>
      </c>
      <c r="E716" s="4">
        <f t="shared" si="11"/>
        <v>0.72297297297297303</v>
      </c>
    </row>
    <row r="717" spans="1:5" ht="30" hidden="1">
      <c r="A717" s="6" t="s">
        <v>19</v>
      </c>
      <c r="B717" s="2" t="s">
        <v>787</v>
      </c>
      <c r="C717" s="3">
        <v>23</v>
      </c>
      <c r="D717" s="3">
        <v>71</v>
      </c>
      <c r="E717" s="4">
        <f t="shared" si="11"/>
        <v>0.323943661971831</v>
      </c>
    </row>
    <row r="718" spans="1:5" ht="30" hidden="1">
      <c r="A718" s="6" t="s">
        <v>19</v>
      </c>
      <c r="B718" s="2" t="s">
        <v>788</v>
      </c>
      <c r="C718" s="3">
        <v>113</v>
      </c>
      <c r="D718" s="3">
        <v>170</v>
      </c>
      <c r="E718" s="4">
        <f t="shared" si="11"/>
        <v>0.66470588235294115</v>
      </c>
    </row>
    <row r="719" spans="1:5" ht="30" hidden="1">
      <c r="A719" s="6" t="s">
        <v>19</v>
      </c>
      <c r="B719" s="2" t="s">
        <v>789</v>
      </c>
      <c r="C719" s="3">
        <v>13</v>
      </c>
      <c r="D719" s="3">
        <v>30</v>
      </c>
      <c r="E719" s="4">
        <f t="shared" si="11"/>
        <v>0.43333333333333335</v>
      </c>
    </row>
    <row r="720" spans="1:5" ht="30" hidden="1">
      <c r="A720" s="6" t="s">
        <v>19</v>
      </c>
      <c r="B720" s="2" t="s">
        <v>790</v>
      </c>
      <c r="C720" s="3">
        <v>143</v>
      </c>
      <c r="D720" s="3">
        <v>274</v>
      </c>
      <c r="E720" s="4">
        <f t="shared" si="11"/>
        <v>0.52189781021897808</v>
      </c>
    </row>
    <row r="721" spans="1:5" ht="30" hidden="1">
      <c r="A721" s="6" t="s">
        <v>19</v>
      </c>
      <c r="B721" s="2" t="s">
        <v>791</v>
      </c>
      <c r="C721" s="3">
        <v>146</v>
      </c>
      <c r="D721" s="3">
        <v>265</v>
      </c>
      <c r="E721" s="4">
        <f t="shared" si="11"/>
        <v>0.55094339622641508</v>
      </c>
    </row>
    <row r="722" spans="1:5" ht="30" hidden="1">
      <c r="A722" s="6" t="s">
        <v>19</v>
      </c>
      <c r="B722" s="2" t="s">
        <v>3922</v>
      </c>
      <c r="C722" s="3">
        <v>73</v>
      </c>
      <c r="D722" s="3">
        <v>114</v>
      </c>
      <c r="E722" s="4">
        <f t="shared" si="11"/>
        <v>0.64035087719298245</v>
      </c>
    </row>
    <row r="723" spans="1:5" ht="30" hidden="1">
      <c r="A723" s="6" t="s">
        <v>19</v>
      </c>
      <c r="B723" s="2" t="s">
        <v>792</v>
      </c>
      <c r="C723" s="3">
        <v>97</v>
      </c>
      <c r="D723" s="3">
        <v>290</v>
      </c>
      <c r="E723" s="4">
        <f t="shared" si="11"/>
        <v>0.33448275862068966</v>
      </c>
    </row>
    <row r="724" spans="1:5" ht="30" hidden="1">
      <c r="A724" s="6" t="s">
        <v>19</v>
      </c>
      <c r="B724" s="2" t="s">
        <v>793</v>
      </c>
      <c r="C724" s="3">
        <v>116</v>
      </c>
      <c r="D724" s="3">
        <v>185</v>
      </c>
      <c r="E724" s="4">
        <f t="shared" si="11"/>
        <v>0.62702702702702706</v>
      </c>
    </row>
    <row r="725" spans="1:5" ht="30" hidden="1">
      <c r="A725" s="6" t="s">
        <v>19</v>
      </c>
      <c r="B725" s="2" t="s">
        <v>794</v>
      </c>
      <c r="C725" s="3">
        <v>145</v>
      </c>
      <c r="D725" s="3">
        <v>179</v>
      </c>
      <c r="E725" s="4">
        <f t="shared" si="11"/>
        <v>0.81005586592178769</v>
      </c>
    </row>
    <row r="726" spans="1:5" ht="30" hidden="1">
      <c r="A726" s="6" t="s">
        <v>19</v>
      </c>
      <c r="B726" s="2" t="s">
        <v>795</v>
      </c>
      <c r="C726" s="3">
        <v>78</v>
      </c>
      <c r="D726" s="3">
        <v>113</v>
      </c>
      <c r="E726" s="4">
        <f t="shared" si="11"/>
        <v>0.69026548672566368</v>
      </c>
    </row>
    <row r="727" spans="1:5" ht="30" hidden="1">
      <c r="A727" s="6" t="s">
        <v>19</v>
      </c>
      <c r="B727" s="2" t="s">
        <v>796</v>
      </c>
      <c r="C727" s="3">
        <v>48</v>
      </c>
      <c r="D727" s="3">
        <v>85</v>
      </c>
      <c r="E727" s="4">
        <f t="shared" si="11"/>
        <v>0.56470588235294117</v>
      </c>
    </row>
    <row r="728" spans="1:5" ht="30" hidden="1">
      <c r="A728" s="6" t="s">
        <v>19</v>
      </c>
      <c r="B728" s="2" t="s">
        <v>797</v>
      </c>
      <c r="C728" s="3">
        <v>157</v>
      </c>
      <c r="D728" s="3">
        <v>267</v>
      </c>
      <c r="E728" s="4">
        <f t="shared" si="11"/>
        <v>0.58801498127340823</v>
      </c>
    </row>
    <row r="729" spans="1:5" ht="30" hidden="1">
      <c r="A729" s="6" t="s">
        <v>19</v>
      </c>
      <c r="B729" s="2" t="s">
        <v>798</v>
      </c>
      <c r="C729" s="3">
        <v>175</v>
      </c>
      <c r="D729" s="3">
        <v>320</v>
      </c>
      <c r="E729" s="4">
        <f t="shared" si="11"/>
        <v>0.546875</v>
      </c>
    </row>
    <row r="730" spans="1:5" ht="30" hidden="1">
      <c r="A730" s="6" t="s">
        <v>19</v>
      </c>
      <c r="B730" s="2" t="s">
        <v>799</v>
      </c>
      <c r="C730" s="3">
        <v>30</v>
      </c>
      <c r="D730" s="3">
        <v>57</v>
      </c>
      <c r="E730" s="4">
        <f t="shared" si="11"/>
        <v>0.52631578947368418</v>
      </c>
    </row>
    <row r="731" spans="1:5" ht="30" hidden="1">
      <c r="A731" s="6" t="s">
        <v>19</v>
      </c>
      <c r="B731" s="2" t="s">
        <v>800</v>
      </c>
      <c r="C731" s="3">
        <v>239</v>
      </c>
      <c r="D731" s="3">
        <v>308</v>
      </c>
      <c r="E731" s="4">
        <f t="shared" si="11"/>
        <v>0.77597402597402598</v>
      </c>
    </row>
    <row r="732" spans="1:5" ht="30" hidden="1">
      <c r="A732" s="6" t="s">
        <v>19</v>
      </c>
      <c r="B732" s="2" t="s">
        <v>801</v>
      </c>
      <c r="C732" s="3">
        <v>205</v>
      </c>
      <c r="D732" s="3">
        <v>308</v>
      </c>
      <c r="E732" s="4">
        <f t="shared" si="11"/>
        <v>0.66558441558441561</v>
      </c>
    </row>
    <row r="733" spans="1:5" ht="30" hidden="1">
      <c r="A733" s="6" t="s">
        <v>19</v>
      </c>
      <c r="B733" s="2" t="s">
        <v>802</v>
      </c>
      <c r="C733" s="3">
        <v>77</v>
      </c>
      <c r="D733" s="3">
        <v>189</v>
      </c>
      <c r="E733" s="4">
        <f t="shared" si="11"/>
        <v>0.40740740740740738</v>
      </c>
    </row>
    <row r="734" spans="1:5" ht="30" hidden="1">
      <c r="A734" s="6" t="s">
        <v>19</v>
      </c>
      <c r="B734" s="2" t="s">
        <v>803</v>
      </c>
      <c r="C734" s="3">
        <v>72</v>
      </c>
      <c r="D734" s="3">
        <v>189</v>
      </c>
      <c r="E734" s="4">
        <f t="shared" si="11"/>
        <v>0.38095238095238093</v>
      </c>
    </row>
    <row r="735" spans="1:5" ht="30" hidden="1">
      <c r="A735" s="6" t="s">
        <v>19</v>
      </c>
      <c r="B735" s="2" t="s">
        <v>804</v>
      </c>
      <c r="C735" s="3">
        <v>96</v>
      </c>
      <c r="D735" s="3">
        <v>175</v>
      </c>
      <c r="E735" s="4">
        <f t="shared" si="11"/>
        <v>0.5485714285714286</v>
      </c>
    </row>
    <row r="736" spans="1:5" ht="30" hidden="1">
      <c r="A736" s="6" t="s">
        <v>19</v>
      </c>
      <c r="B736" s="2" t="s">
        <v>805</v>
      </c>
      <c r="C736" s="3">
        <v>37</v>
      </c>
      <c r="D736" s="3">
        <v>99</v>
      </c>
      <c r="E736" s="4">
        <f t="shared" si="11"/>
        <v>0.37373737373737376</v>
      </c>
    </row>
    <row r="737" spans="1:5" ht="30" hidden="1">
      <c r="A737" s="6" t="s">
        <v>19</v>
      </c>
      <c r="B737" s="2" t="s">
        <v>806</v>
      </c>
      <c r="C737" s="3">
        <v>27</v>
      </c>
      <c r="D737" s="3">
        <v>61</v>
      </c>
      <c r="E737" s="4">
        <f t="shared" si="11"/>
        <v>0.44262295081967212</v>
      </c>
    </row>
    <row r="738" spans="1:5" ht="30" hidden="1">
      <c r="A738" s="6" t="s">
        <v>19</v>
      </c>
      <c r="B738" s="2" t="s">
        <v>807</v>
      </c>
      <c r="C738" s="3">
        <v>141</v>
      </c>
      <c r="D738" s="3">
        <v>179</v>
      </c>
      <c r="E738" s="4">
        <f t="shared" si="11"/>
        <v>0.78770949720670391</v>
      </c>
    </row>
    <row r="739" spans="1:5" ht="30" hidden="1">
      <c r="A739" s="6" t="s">
        <v>19</v>
      </c>
      <c r="B739" s="2" t="s">
        <v>808</v>
      </c>
      <c r="C739" s="3">
        <v>85</v>
      </c>
      <c r="D739" s="3">
        <v>162</v>
      </c>
      <c r="E739" s="4">
        <f t="shared" si="11"/>
        <v>0.52469135802469136</v>
      </c>
    </row>
    <row r="740" spans="1:5" ht="30" hidden="1">
      <c r="A740" s="6" t="s">
        <v>19</v>
      </c>
      <c r="B740" s="2" t="s">
        <v>809</v>
      </c>
      <c r="C740" s="3">
        <v>176</v>
      </c>
      <c r="D740" s="3">
        <v>346</v>
      </c>
      <c r="E740" s="4">
        <f t="shared" si="11"/>
        <v>0.50867052023121384</v>
      </c>
    </row>
    <row r="741" spans="1:5" ht="30" hidden="1">
      <c r="A741" s="6" t="s">
        <v>19</v>
      </c>
      <c r="B741" s="2" t="s">
        <v>810</v>
      </c>
      <c r="C741" s="3">
        <v>128</v>
      </c>
      <c r="D741" s="3">
        <v>265</v>
      </c>
      <c r="E741" s="4">
        <f t="shared" si="11"/>
        <v>0.48301886792452831</v>
      </c>
    </row>
    <row r="742" spans="1:5" ht="30" hidden="1">
      <c r="A742" s="6" t="s">
        <v>19</v>
      </c>
      <c r="B742" s="2" t="s">
        <v>3923</v>
      </c>
      <c r="C742" s="3">
        <v>213</v>
      </c>
      <c r="D742" s="3">
        <v>327</v>
      </c>
      <c r="E742" s="4">
        <f t="shared" si="11"/>
        <v>0.65137614678899081</v>
      </c>
    </row>
    <row r="743" spans="1:5" ht="30" hidden="1">
      <c r="A743" s="6" t="s">
        <v>19</v>
      </c>
      <c r="B743" s="2" t="s">
        <v>811</v>
      </c>
      <c r="C743" s="3">
        <v>167</v>
      </c>
      <c r="D743" s="3">
        <v>231</v>
      </c>
      <c r="E743" s="4">
        <f t="shared" si="11"/>
        <v>0.72294372294372289</v>
      </c>
    </row>
    <row r="744" spans="1:5" ht="30" hidden="1">
      <c r="A744" s="6" t="s">
        <v>19</v>
      </c>
      <c r="B744" s="2" t="s">
        <v>812</v>
      </c>
      <c r="C744" s="3">
        <v>88</v>
      </c>
      <c r="D744" s="3">
        <v>134</v>
      </c>
      <c r="E744" s="4">
        <f t="shared" si="11"/>
        <v>0.65671641791044777</v>
      </c>
    </row>
    <row r="745" spans="1:5" ht="30" hidden="1">
      <c r="A745" s="6" t="s">
        <v>19</v>
      </c>
      <c r="B745" s="2" t="s">
        <v>813</v>
      </c>
      <c r="C745" s="3">
        <v>41</v>
      </c>
      <c r="D745" s="3">
        <v>104</v>
      </c>
      <c r="E745" s="4">
        <f t="shared" si="11"/>
        <v>0.39423076923076922</v>
      </c>
    </row>
    <row r="746" spans="1:5" ht="30" hidden="1">
      <c r="A746" s="6" t="s">
        <v>19</v>
      </c>
      <c r="B746" s="2" t="s">
        <v>814</v>
      </c>
      <c r="C746" s="3">
        <v>61</v>
      </c>
      <c r="D746" s="3">
        <v>103</v>
      </c>
      <c r="E746" s="4">
        <f t="shared" si="11"/>
        <v>0.59223300970873782</v>
      </c>
    </row>
    <row r="747" spans="1:5" ht="30" hidden="1">
      <c r="A747" s="6" t="s">
        <v>19</v>
      </c>
      <c r="B747" s="2" t="s">
        <v>815</v>
      </c>
      <c r="C747" s="3">
        <v>23</v>
      </c>
      <c r="D747" s="3">
        <v>32</v>
      </c>
      <c r="E747" s="4">
        <f t="shared" si="11"/>
        <v>0.71875</v>
      </c>
    </row>
    <row r="748" spans="1:5" ht="30" hidden="1">
      <c r="A748" s="6" t="s">
        <v>19</v>
      </c>
      <c r="B748" s="2" t="s">
        <v>816</v>
      </c>
      <c r="C748" s="3">
        <v>55</v>
      </c>
      <c r="D748" s="3">
        <v>138</v>
      </c>
      <c r="E748" s="4">
        <f t="shared" si="11"/>
        <v>0.39855072463768115</v>
      </c>
    </row>
    <row r="749" spans="1:5" ht="30" hidden="1">
      <c r="A749" s="6" t="s">
        <v>19</v>
      </c>
      <c r="B749" s="2" t="s">
        <v>817</v>
      </c>
      <c r="C749" s="3">
        <v>69</v>
      </c>
      <c r="D749" s="3">
        <v>118</v>
      </c>
      <c r="E749" s="4">
        <f t="shared" si="11"/>
        <v>0.5847457627118644</v>
      </c>
    </row>
    <row r="750" spans="1:5" ht="30" hidden="1">
      <c r="A750" s="6" t="s">
        <v>19</v>
      </c>
      <c r="B750" s="2" t="s">
        <v>818</v>
      </c>
      <c r="C750" s="3">
        <v>61</v>
      </c>
      <c r="D750" s="3">
        <v>118</v>
      </c>
      <c r="E750" s="4">
        <f t="shared" si="11"/>
        <v>0.51694915254237284</v>
      </c>
    </row>
    <row r="751" spans="1:5" ht="30" hidden="1">
      <c r="A751" s="6" t="s">
        <v>19</v>
      </c>
      <c r="B751" s="2" t="s">
        <v>819</v>
      </c>
      <c r="C751" s="3">
        <v>55</v>
      </c>
      <c r="D751" s="3">
        <v>99</v>
      </c>
      <c r="E751" s="4">
        <f t="shared" si="11"/>
        <v>0.55555555555555558</v>
      </c>
    </row>
    <row r="752" spans="1:5" ht="30" hidden="1">
      <c r="A752" s="6" t="s">
        <v>19</v>
      </c>
      <c r="B752" s="2" t="s">
        <v>820</v>
      </c>
      <c r="C752" s="3">
        <v>259</v>
      </c>
      <c r="D752" s="3">
        <v>461</v>
      </c>
      <c r="E752" s="4">
        <f t="shared" si="11"/>
        <v>0.56182212581344904</v>
      </c>
    </row>
    <row r="753" spans="1:5" ht="30" hidden="1">
      <c r="A753" s="6" t="s">
        <v>19</v>
      </c>
      <c r="B753" s="2" t="s">
        <v>821</v>
      </c>
      <c r="C753" s="3">
        <v>32</v>
      </c>
      <c r="D753" s="3">
        <v>86</v>
      </c>
      <c r="E753" s="4">
        <f t="shared" si="11"/>
        <v>0.37209302325581395</v>
      </c>
    </row>
    <row r="754" spans="1:5" ht="30" hidden="1">
      <c r="A754" s="6" t="s">
        <v>19</v>
      </c>
      <c r="B754" s="2" t="s">
        <v>822</v>
      </c>
      <c r="C754" s="3">
        <v>191</v>
      </c>
      <c r="D754" s="3">
        <v>363</v>
      </c>
      <c r="E754" s="4">
        <f t="shared" si="11"/>
        <v>0.52617079889807161</v>
      </c>
    </row>
    <row r="755" spans="1:5" ht="30" hidden="1">
      <c r="A755" s="6" t="s">
        <v>19</v>
      </c>
      <c r="B755" s="2" t="s">
        <v>823</v>
      </c>
      <c r="C755" s="3">
        <v>86</v>
      </c>
      <c r="D755" s="3">
        <v>107</v>
      </c>
      <c r="E755" s="4">
        <f t="shared" si="11"/>
        <v>0.80373831775700932</v>
      </c>
    </row>
    <row r="756" spans="1:5" ht="30" hidden="1">
      <c r="A756" s="6" t="s">
        <v>19</v>
      </c>
      <c r="B756" s="2" t="s">
        <v>824</v>
      </c>
      <c r="C756" s="3">
        <v>46</v>
      </c>
      <c r="D756" s="3">
        <v>109</v>
      </c>
      <c r="E756" s="4">
        <f t="shared" si="11"/>
        <v>0.42201834862385323</v>
      </c>
    </row>
    <row r="757" spans="1:5" ht="30" hidden="1">
      <c r="A757" s="6" t="s">
        <v>19</v>
      </c>
      <c r="B757" s="2" t="s">
        <v>825</v>
      </c>
      <c r="C757" s="3">
        <v>44</v>
      </c>
      <c r="D757" s="3">
        <v>101</v>
      </c>
      <c r="E757" s="4">
        <f t="shared" si="11"/>
        <v>0.43564356435643564</v>
      </c>
    </row>
    <row r="758" spans="1:5" ht="30" hidden="1">
      <c r="A758" s="6" t="s">
        <v>19</v>
      </c>
      <c r="B758" s="2" t="s">
        <v>826</v>
      </c>
      <c r="C758" s="3">
        <v>33</v>
      </c>
      <c r="D758" s="3">
        <v>52</v>
      </c>
      <c r="E758" s="4">
        <f t="shared" si="11"/>
        <v>0.63461538461538458</v>
      </c>
    </row>
    <row r="759" spans="1:5" ht="30" hidden="1">
      <c r="A759" s="6" t="s">
        <v>19</v>
      </c>
      <c r="B759" s="2" t="s">
        <v>827</v>
      </c>
      <c r="C759" s="3">
        <v>108</v>
      </c>
      <c r="D759" s="3">
        <v>278</v>
      </c>
      <c r="E759" s="4">
        <f t="shared" si="11"/>
        <v>0.38848920863309355</v>
      </c>
    </row>
    <row r="760" spans="1:5" ht="30" hidden="1">
      <c r="A760" s="6" t="s">
        <v>19</v>
      </c>
      <c r="B760" s="2" t="s">
        <v>828</v>
      </c>
      <c r="C760" s="3">
        <v>83</v>
      </c>
      <c r="D760" s="3">
        <v>185</v>
      </c>
      <c r="E760" s="4">
        <f t="shared" si="11"/>
        <v>0.44864864864864867</v>
      </c>
    </row>
    <row r="761" spans="1:5" ht="30" hidden="1">
      <c r="A761" s="6" t="s">
        <v>19</v>
      </c>
      <c r="B761" s="2" t="s">
        <v>829</v>
      </c>
      <c r="C761" s="3">
        <v>46</v>
      </c>
      <c r="D761" s="3">
        <v>82</v>
      </c>
      <c r="E761" s="4">
        <f t="shared" si="11"/>
        <v>0.56097560975609762</v>
      </c>
    </row>
    <row r="762" spans="1:5" ht="30" hidden="1">
      <c r="A762" s="6" t="s">
        <v>19</v>
      </c>
      <c r="B762" s="2" t="s">
        <v>830</v>
      </c>
      <c r="C762" s="3">
        <v>42</v>
      </c>
      <c r="D762" s="3">
        <v>86</v>
      </c>
      <c r="E762" s="4">
        <f t="shared" si="11"/>
        <v>0.48837209302325579</v>
      </c>
    </row>
    <row r="763" spans="1:5" ht="30" hidden="1">
      <c r="A763" s="6" t="s">
        <v>19</v>
      </c>
      <c r="B763" s="2" t="s">
        <v>832</v>
      </c>
      <c r="C763" s="3">
        <v>2</v>
      </c>
      <c r="D763" s="3">
        <v>7</v>
      </c>
      <c r="E763" s="4">
        <f t="shared" si="11"/>
        <v>0.2857142857142857</v>
      </c>
    </row>
    <row r="764" spans="1:5" ht="30" hidden="1">
      <c r="A764" s="6" t="s">
        <v>19</v>
      </c>
      <c r="B764" s="2" t="s">
        <v>833</v>
      </c>
      <c r="C764" s="3">
        <v>130</v>
      </c>
      <c r="D764" s="3">
        <v>279</v>
      </c>
      <c r="E764" s="4">
        <f t="shared" si="11"/>
        <v>0.46594982078853048</v>
      </c>
    </row>
    <row r="765" spans="1:5" ht="30" hidden="1">
      <c r="A765" s="6" t="s">
        <v>19</v>
      </c>
      <c r="B765" s="2" t="s">
        <v>834</v>
      </c>
      <c r="C765" s="3">
        <v>51</v>
      </c>
      <c r="D765" s="3">
        <v>81</v>
      </c>
      <c r="E765" s="4">
        <f t="shared" si="11"/>
        <v>0.62962962962962965</v>
      </c>
    </row>
    <row r="766" spans="1:5" ht="45" hidden="1">
      <c r="A766" s="6" t="s">
        <v>19</v>
      </c>
      <c r="B766" s="2" t="s">
        <v>835</v>
      </c>
      <c r="C766" s="3">
        <v>21</v>
      </c>
      <c r="D766" s="3">
        <v>49</v>
      </c>
      <c r="E766" s="4">
        <f t="shared" si="11"/>
        <v>0.42857142857142855</v>
      </c>
    </row>
    <row r="767" spans="1:5" ht="45" hidden="1">
      <c r="A767" s="6" t="s">
        <v>19</v>
      </c>
      <c r="B767" s="2" t="s">
        <v>836</v>
      </c>
      <c r="C767" s="3">
        <v>33</v>
      </c>
      <c r="D767" s="3">
        <v>76</v>
      </c>
      <c r="E767" s="4">
        <f t="shared" si="11"/>
        <v>0.43421052631578949</v>
      </c>
    </row>
    <row r="768" spans="1:5" ht="30" hidden="1">
      <c r="A768" s="6" t="s">
        <v>19</v>
      </c>
      <c r="B768" s="2" t="s">
        <v>837</v>
      </c>
      <c r="C768" s="3">
        <v>1</v>
      </c>
      <c r="D768" s="3">
        <v>1</v>
      </c>
      <c r="E768" s="4">
        <f t="shared" si="11"/>
        <v>1</v>
      </c>
    </row>
    <row r="769" spans="1:5" ht="30" hidden="1">
      <c r="A769" s="6" t="s">
        <v>20</v>
      </c>
      <c r="B769" s="2" t="s">
        <v>838</v>
      </c>
      <c r="C769" s="3">
        <v>34</v>
      </c>
      <c r="D769" s="3">
        <v>75</v>
      </c>
      <c r="E769" s="4">
        <f t="shared" si="11"/>
        <v>0.45333333333333331</v>
      </c>
    </row>
    <row r="770" spans="1:5" ht="30" hidden="1">
      <c r="A770" s="6" t="s">
        <v>20</v>
      </c>
      <c r="B770" s="2" t="s">
        <v>839</v>
      </c>
      <c r="C770" s="3">
        <v>46</v>
      </c>
      <c r="D770" s="3">
        <v>72</v>
      </c>
      <c r="E770" s="4">
        <f t="shared" si="11"/>
        <v>0.63888888888888884</v>
      </c>
    </row>
    <row r="771" spans="1:5" ht="30" hidden="1">
      <c r="A771" s="6" t="s">
        <v>20</v>
      </c>
      <c r="B771" s="2" t="s">
        <v>840</v>
      </c>
      <c r="C771" s="3">
        <v>25</v>
      </c>
      <c r="D771" s="3">
        <v>40</v>
      </c>
      <c r="E771" s="4">
        <f t="shared" si="11"/>
        <v>0.625</v>
      </c>
    </row>
    <row r="772" spans="1:5" ht="30" hidden="1">
      <c r="A772" s="6" t="s">
        <v>20</v>
      </c>
      <c r="B772" s="2" t="s">
        <v>841</v>
      </c>
      <c r="C772" s="3">
        <v>7</v>
      </c>
      <c r="D772" s="3">
        <v>12</v>
      </c>
      <c r="E772" s="4">
        <f t="shared" ref="E772:E835" si="12">C772/D772</f>
        <v>0.58333333333333337</v>
      </c>
    </row>
    <row r="773" spans="1:5" ht="30" hidden="1">
      <c r="A773" s="6" t="s">
        <v>20</v>
      </c>
      <c r="B773" s="2" t="s">
        <v>842</v>
      </c>
      <c r="C773" s="3">
        <v>30</v>
      </c>
      <c r="D773" s="3">
        <v>49</v>
      </c>
      <c r="E773" s="4">
        <f t="shared" si="12"/>
        <v>0.61224489795918369</v>
      </c>
    </row>
    <row r="774" spans="1:5" ht="45" hidden="1">
      <c r="A774" s="6" t="s">
        <v>20</v>
      </c>
      <c r="B774" s="2" t="s">
        <v>843</v>
      </c>
      <c r="C774" s="3">
        <v>56</v>
      </c>
      <c r="D774" s="3">
        <v>105</v>
      </c>
      <c r="E774" s="4">
        <f t="shared" si="12"/>
        <v>0.53333333333333333</v>
      </c>
    </row>
    <row r="775" spans="1:5" ht="30" hidden="1">
      <c r="A775" s="6" t="s">
        <v>20</v>
      </c>
      <c r="B775" s="2" t="s">
        <v>844</v>
      </c>
      <c r="C775" s="3">
        <v>72</v>
      </c>
      <c r="D775" s="3">
        <v>210</v>
      </c>
      <c r="E775" s="4">
        <f t="shared" si="12"/>
        <v>0.34285714285714286</v>
      </c>
    </row>
    <row r="776" spans="1:5" ht="30" hidden="1">
      <c r="A776" s="6" t="s">
        <v>20</v>
      </c>
      <c r="B776" s="2" t="s">
        <v>845</v>
      </c>
      <c r="C776" s="3">
        <v>18</v>
      </c>
      <c r="D776" s="3">
        <v>34</v>
      </c>
      <c r="E776" s="4">
        <f t="shared" si="12"/>
        <v>0.52941176470588236</v>
      </c>
    </row>
    <row r="777" spans="1:5" ht="30" hidden="1">
      <c r="A777" s="6" t="s">
        <v>20</v>
      </c>
      <c r="B777" s="2" t="s">
        <v>846</v>
      </c>
      <c r="C777" s="3">
        <v>101</v>
      </c>
      <c r="D777" s="3">
        <v>193</v>
      </c>
      <c r="E777" s="4">
        <f t="shared" si="12"/>
        <v>0.52331606217616577</v>
      </c>
    </row>
    <row r="778" spans="1:5" ht="30" hidden="1">
      <c r="A778" s="6" t="s">
        <v>20</v>
      </c>
      <c r="B778" s="2" t="s">
        <v>847</v>
      </c>
      <c r="C778" s="3">
        <v>73</v>
      </c>
      <c r="D778" s="3">
        <v>100</v>
      </c>
      <c r="E778" s="4">
        <f t="shared" si="12"/>
        <v>0.73</v>
      </c>
    </row>
    <row r="779" spans="1:5" ht="30" hidden="1">
      <c r="A779" s="6" t="s">
        <v>20</v>
      </c>
      <c r="B779" s="2" t="s">
        <v>848</v>
      </c>
      <c r="C779" s="3">
        <v>29</v>
      </c>
      <c r="D779" s="3">
        <v>63</v>
      </c>
      <c r="E779" s="4">
        <f t="shared" si="12"/>
        <v>0.46031746031746029</v>
      </c>
    </row>
    <row r="780" spans="1:5" ht="30" hidden="1">
      <c r="A780" s="6" t="s">
        <v>20</v>
      </c>
      <c r="B780" s="2" t="s">
        <v>849</v>
      </c>
      <c r="C780" s="3">
        <v>106</v>
      </c>
      <c r="D780" s="3">
        <v>193</v>
      </c>
      <c r="E780" s="4">
        <f t="shared" si="12"/>
        <v>0.54922279792746109</v>
      </c>
    </row>
    <row r="781" spans="1:5" ht="30" hidden="1">
      <c r="A781" s="6" t="s">
        <v>20</v>
      </c>
      <c r="B781" s="2" t="s">
        <v>850</v>
      </c>
      <c r="C781" s="3">
        <v>27</v>
      </c>
      <c r="D781" s="3">
        <v>90</v>
      </c>
      <c r="E781" s="4">
        <f t="shared" si="12"/>
        <v>0.3</v>
      </c>
    </row>
    <row r="782" spans="1:5" ht="30" hidden="1">
      <c r="A782" s="6" t="s">
        <v>20</v>
      </c>
      <c r="B782" s="2" t="s">
        <v>851</v>
      </c>
      <c r="C782" s="3">
        <v>139</v>
      </c>
      <c r="D782" s="3">
        <v>224</v>
      </c>
      <c r="E782" s="4">
        <f t="shared" si="12"/>
        <v>0.6205357142857143</v>
      </c>
    </row>
    <row r="783" spans="1:5" ht="30" hidden="1">
      <c r="A783" s="6" t="s">
        <v>20</v>
      </c>
      <c r="B783" s="2" t="s">
        <v>852</v>
      </c>
      <c r="C783" s="3">
        <v>57</v>
      </c>
      <c r="D783" s="3">
        <v>71</v>
      </c>
      <c r="E783" s="4">
        <f t="shared" si="12"/>
        <v>0.80281690140845074</v>
      </c>
    </row>
    <row r="784" spans="1:5" ht="30" hidden="1">
      <c r="A784" s="6" t="s">
        <v>20</v>
      </c>
      <c r="B784" s="2" t="s">
        <v>853</v>
      </c>
      <c r="C784" s="3">
        <v>25</v>
      </c>
      <c r="D784" s="3">
        <v>48</v>
      </c>
      <c r="E784" s="4">
        <f t="shared" si="12"/>
        <v>0.52083333333333337</v>
      </c>
    </row>
    <row r="785" spans="1:5" ht="30" hidden="1">
      <c r="A785" s="6" t="s">
        <v>20</v>
      </c>
      <c r="B785" s="2" t="s">
        <v>854</v>
      </c>
      <c r="C785" s="3">
        <v>45</v>
      </c>
      <c r="D785" s="3">
        <v>51</v>
      </c>
      <c r="E785" s="4">
        <f t="shared" si="12"/>
        <v>0.88235294117647056</v>
      </c>
    </row>
    <row r="786" spans="1:5" ht="30" hidden="1">
      <c r="A786" s="6" t="s">
        <v>20</v>
      </c>
      <c r="B786" s="2" t="s">
        <v>855</v>
      </c>
      <c r="C786" s="3">
        <v>40</v>
      </c>
      <c r="D786" s="3">
        <v>52</v>
      </c>
      <c r="E786" s="4">
        <f t="shared" si="12"/>
        <v>0.76923076923076927</v>
      </c>
    </row>
    <row r="787" spans="1:5" ht="30" hidden="1">
      <c r="A787" s="6" t="s">
        <v>20</v>
      </c>
      <c r="B787" s="2" t="s">
        <v>856</v>
      </c>
      <c r="C787" s="3">
        <v>88</v>
      </c>
      <c r="D787" s="3">
        <v>142</v>
      </c>
      <c r="E787" s="4">
        <f t="shared" si="12"/>
        <v>0.61971830985915488</v>
      </c>
    </row>
    <row r="788" spans="1:5" ht="30" hidden="1">
      <c r="A788" s="6" t="s">
        <v>20</v>
      </c>
      <c r="B788" s="2" t="s">
        <v>857</v>
      </c>
      <c r="C788" s="3">
        <v>13</v>
      </c>
      <c r="D788" s="3">
        <v>37</v>
      </c>
      <c r="E788" s="4">
        <f t="shared" si="12"/>
        <v>0.35135135135135137</v>
      </c>
    </row>
    <row r="789" spans="1:5" ht="30" hidden="1">
      <c r="A789" s="6" t="s">
        <v>20</v>
      </c>
      <c r="B789" s="2" t="s">
        <v>858</v>
      </c>
      <c r="C789" s="3">
        <v>20</v>
      </c>
      <c r="D789" s="3">
        <v>49</v>
      </c>
      <c r="E789" s="4">
        <f t="shared" si="12"/>
        <v>0.40816326530612246</v>
      </c>
    </row>
    <row r="790" spans="1:5" ht="30" hidden="1">
      <c r="A790" s="6" t="s">
        <v>20</v>
      </c>
      <c r="B790" s="2" t="s">
        <v>859</v>
      </c>
      <c r="C790" s="3">
        <v>12</v>
      </c>
      <c r="D790" s="3">
        <v>25</v>
      </c>
      <c r="E790" s="4">
        <f t="shared" si="12"/>
        <v>0.48</v>
      </c>
    </row>
    <row r="791" spans="1:5" ht="30" hidden="1">
      <c r="A791" s="6" t="s">
        <v>20</v>
      </c>
      <c r="B791" s="2" t="s">
        <v>860</v>
      </c>
      <c r="C791" s="3">
        <v>31</v>
      </c>
      <c r="D791" s="3">
        <v>77</v>
      </c>
      <c r="E791" s="4">
        <f t="shared" si="12"/>
        <v>0.40259740259740262</v>
      </c>
    </row>
    <row r="792" spans="1:5" ht="45" hidden="1">
      <c r="A792" s="6" t="s">
        <v>20</v>
      </c>
      <c r="B792" s="2" t="s">
        <v>861</v>
      </c>
      <c r="C792" s="3">
        <v>63</v>
      </c>
      <c r="D792" s="3">
        <v>151</v>
      </c>
      <c r="E792" s="4">
        <f t="shared" si="12"/>
        <v>0.41721854304635764</v>
      </c>
    </row>
    <row r="793" spans="1:5" ht="30" hidden="1">
      <c r="A793" s="6" t="s">
        <v>20</v>
      </c>
      <c r="B793" s="2" t="s">
        <v>862</v>
      </c>
      <c r="C793" s="3">
        <v>131</v>
      </c>
      <c r="D793" s="3">
        <v>199</v>
      </c>
      <c r="E793" s="4">
        <f t="shared" si="12"/>
        <v>0.65829145728643212</v>
      </c>
    </row>
    <row r="794" spans="1:5" ht="30" hidden="1">
      <c r="A794" s="6" t="s">
        <v>20</v>
      </c>
      <c r="B794" s="2" t="s">
        <v>863</v>
      </c>
      <c r="C794" s="3">
        <v>33</v>
      </c>
      <c r="D794" s="3">
        <v>82</v>
      </c>
      <c r="E794" s="4">
        <f t="shared" si="12"/>
        <v>0.40243902439024393</v>
      </c>
    </row>
    <row r="795" spans="1:5" ht="30" hidden="1">
      <c r="A795" s="6" t="s">
        <v>20</v>
      </c>
      <c r="B795" s="2" t="s">
        <v>864</v>
      </c>
      <c r="C795" s="3">
        <v>105</v>
      </c>
      <c r="D795" s="3">
        <v>173</v>
      </c>
      <c r="E795" s="4">
        <f t="shared" si="12"/>
        <v>0.60693641618497107</v>
      </c>
    </row>
    <row r="796" spans="1:5" ht="30" hidden="1">
      <c r="A796" s="6" t="s">
        <v>20</v>
      </c>
      <c r="B796" s="2" t="s">
        <v>865</v>
      </c>
      <c r="C796" s="3">
        <v>63</v>
      </c>
      <c r="D796" s="3">
        <v>143</v>
      </c>
      <c r="E796" s="4">
        <f t="shared" si="12"/>
        <v>0.44055944055944057</v>
      </c>
    </row>
    <row r="797" spans="1:5" ht="30" hidden="1">
      <c r="A797" s="6" t="s">
        <v>20</v>
      </c>
      <c r="B797" s="2" t="s">
        <v>866</v>
      </c>
      <c r="C797" s="3">
        <v>49</v>
      </c>
      <c r="D797" s="3">
        <v>66</v>
      </c>
      <c r="E797" s="4">
        <f t="shared" si="12"/>
        <v>0.74242424242424243</v>
      </c>
    </row>
    <row r="798" spans="1:5" ht="30" hidden="1">
      <c r="A798" s="6" t="s">
        <v>20</v>
      </c>
      <c r="B798" s="2" t="s">
        <v>867</v>
      </c>
      <c r="C798" s="3">
        <v>124</v>
      </c>
      <c r="D798" s="3">
        <v>239</v>
      </c>
      <c r="E798" s="4">
        <f t="shared" si="12"/>
        <v>0.51882845188284521</v>
      </c>
    </row>
    <row r="799" spans="1:5" ht="30" hidden="1">
      <c r="A799" s="6" t="s">
        <v>20</v>
      </c>
      <c r="B799" s="2" t="s">
        <v>868</v>
      </c>
      <c r="C799" s="3">
        <v>30</v>
      </c>
      <c r="D799" s="3">
        <v>50</v>
      </c>
      <c r="E799" s="4">
        <f t="shared" si="12"/>
        <v>0.6</v>
      </c>
    </row>
    <row r="800" spans="1:5" ht="30" hidden="1">
      <c r="A800" s="6" t="s">
        <v>20</v>
      </c>
      <c r="B800" s="2" t="s">
        <v>869</v>
      </c>
      <c r="C800" s="3">
        <v>102</v>
      </c>
      <c r="D800" s="3">
        <v>189</v>
      </c>
      <c r="E800" s="4">
        <f t="shared" si="12"/>
        <v>0.53968253968253965</v>
      </c>
    </row>
    <row r="801" spans="1:5" ht="30" hidden="1">
      <c r="A801" s="6" t="s">
        <v>20</v>
      </c>
      <c r="B801" s="2" t="s">
        <v>870</v>
      </c>
      <c r="C801" s="3">
        <v>253</v>
      </c>
      <c r="D801" s="3">
        <v>335</v>
      </c>
      <c r="E801" s="4">
        <f t="shared" si="12"/>
        <v>0.75522388059701495</v>
      </c>
    </row>
    <row r="802" spans="1:5" ht="30" hidden="1">
      <c r="A802" s="6" t="s">
        <v>20</v>
      </c>
      <c r="B802" s="2" t="s">
        <v>871</v>
      </c>
      <c r="C802" s="3">
        <v>26</v>
      </c>
      <c r="D802" s="3">
        <v>34</v>
      </c>
      <c r="E802" s="4">
        <f t="shared" si="12"/>
        <v>0.76470588235294112</v>
      </c>
    </row>
    <row r="803" spans="1:5" ht="30" hidden="1">
      <c r="A803" s="6" t="s">
        <v>20</v>
      </c>
      <c r="B803" s="2" t="s">
        <v>872</v>
      </c>
      <c r="C803" s="3">
        <v>39</v>
      </c>
      <c r="D803" s="3">
        <v>58</v>
      </c>
      <c r="E803" s="4">
        <f t="shared" si="12"/>
        <v>0.67241379310344829</v>
      </c>
    </row>
    <row r="804" spans="1:5" ht="30" hidden="1">
      <c r="A804" s="6" t="s">
        <v>20</v>
      </c>
      <c r="B804" s="2" t="s">
        <v>873</v>
      </c>
      <c r="C804" s="3">
        <v>33</v>
      </c>
      <c r="D804" s="3">
        <v>103</v>
      </c>
      <c r="E804" s="4">
        <f t="shared" si="12"/>
        <v>0.32038834951456313</v>
      </c>
    </row>
    <row r="805" spans="1:5" ht="30" hidden="1">
      <c r="A805" s="6" t="s">
        <v>20</v>
      </c>
      <c r="B805" s="2" t="s">
        <v>874</v>
      </c>
      <c r="C805" s="3">
        <v>93</v>
      </c>
      <c r="D805" s="3">
        <v>127</v>
      </c>
      <c r="E805" s="4">
        <f t="shared" si="12"/>
        <v>0.73228346456692917</v>
      </c>
    </row>
    <row r="806" spans="1:5" ht="30" hidden="1">
      <c r="A806" s="6" t="s">
        <v>20</v>
      </c>
      <c r="B806" s="2" t="s">
        <v>875</v>
      </c>
      <c r="C806" s="3">
        <v>65</v>
      </c>
      <c r="D806" s="3">
        <v>128</v>
      </c>
      <c r="E806" s="4">
        <f t="shared" si="12"/>
        <v>0.5078125</v>
      </c>
    </row>
    <row r="807" spans="1:5" ht="30" hidden="1">
      <c r="A807" s="6" t="s">
        <v>20</v>
      </c>
      <c r="B807" s="2" t="s">
        <v>876</v>
      </c>
      <c r="C807" s="3">
        <v>41</v>
      </c>
      <c r="D807" s="3">
        <v>72</v>
      </c>
      <c r="E807" s="4">
        <f t="shared" si="12"/>
        <v>0.56944444444444442</v>
      </c>
    </row>
    <row r="808" spans="1:5" ht="30" hidden="1">
      <c r="A808" s="6" t="s">
        <v>20</v>
      </c>
      <c r="B808" s="2" t="s">
        <v>877</v>
      </c>
      <c r="C808" s="3">
        <v>70</v>
      </c>
      <c r="D808" s="3">
        <v>113</v>
      </c>
      <c r="E808" s="4">
        <f t="shared" si="12"/>
        <v>0.61946902654867253</v>
      </c>
    </row>
    <row r="809" spans="1:5" ht="30" hidden="1">
      <c r="A809" s="6" t="s">
        <v>20</v>
      </c>
      <c r="B809" s="2" t="s">
        <v>878</v>
      </c>
      <c r="C809" s="3">
        <v>29</v>
      </c>
      <c r="D809" s="3">
        <v>53</v>
      </c>
      <c r="E809" s="4">
        <f t="shared" si="12"/>
        <v>0.54716981132075471</v>
      </c>
    </row>
    <row r="810" spans="1:5" ht="30" hidden="1">
      <c r="A810" s="6" t="s">
        <v>20</v>
      </c>
      <c r="B810" s="2" t="s">
        <v>879</v>
      </c>
      <c r="C810" s="3">
        <v>43</v>
      </c>
      <c r="D810" s="3">
        <v>56</v>
      </c>
      <c r="E810" s="4">
        <f t="shared" si="12"/>
        <v>0.7678571428571429</v>
      </c>
    </row>
    <row r="811" spans="1:5" ht="30" hidden="1">
      <c r="A811" s="6" t="s">
        <v>20</v>
      </c>
      <c r="B811" s="2" t="s">
        <v>880</v>
      </c>
      <c r="C811" s="3">
        <v>37</v>
      </c>
      <c r="D811" s="3">
        <v>60</v>
      </c>
      <c r="E811" s="4">
        <f t="shared" si="12"/>
        <v>0.6166666666666667</v>
      </c>
    </row>
    <row r="812" spans="1:5" ht="30" hidden="1">
      <c r="A812" s="6" t="s">
        <v>20</v>
      </c>
      <c r="B812" s="2" t="s">
        <v>881</v>
      </c>
      <c r="C812" s="3">
        <v>11</v>
      </c>
      <c r="D812" s="3">
        <v>26</v>
      </c>
      <c r="E812" s="4">
        <f t="shared" si="12"/>
        <v>0.42307692307692307</v>
      </c>
    </row>
    <row r="813" spans="1:5" ht="30" hidden="1">
      <c r="A813" s="6" t="s">
        <v>20</v>
      </c>
      <c r="B813" s="2" t="s">
        <v>882</v>
      </c>
      <c r="C813" s="3">
        <v>41</v>
      </c>
      <c r="D813" s="3">
        <v>75</v>
      </c>
      <c r="E813" s="4">
        <f t="shared" si="12"/>
        <v>0.54666666666666663</v>
      </c>
    </row>
    <row r="814" spans="1:5" ht="30" hidden="1">
      <c r="A814" s="6" t="s">
        <v>20</v>
      </c>
      <c r="B814" s="2" t="s">
        <v>883</v>
      </c>
      <c r="C814" s="3">
        <v>13</v>
      </c>
      <c r="D814" s="3">
        <v>27</v>
      </c>
      <c r="E814" s="4">
        <f t="shared" si="12"/>
        <v>0.48148148148148145</v>
      </c>
    </row>
    <row r="815" spans="1:5" ht="30" hidden="1">
      <c r="A815" s="6" t="s">
        <v>20</v>
      </c>
      <c r="B815" s="2" t="s">
        <v>884</v>
      </c>
      <c r="C815" s="3">
        <v>6</v>
      </c>
      <c r="D815" s="3">
        <v>9</v>
      </c>
      <c r="E815" s="4">
        <f t="shared" si="12"/>
        <v>0.66666666666666663</v>
      </c>
    </row>
    <row r="816" spans="1:5" hidden="1">
      <c r="A816" s="6" t="s">
        <v>20</v>
      </c>
      <c r="B816" s="2" t="s">
        <v>885</v>
      </c>
      <c r="C816" s="3">
        <v>9</v>
      </c>
      <c r="D816" s="3">
        <v>10</v>
      </c>
      <c r="E816" s="4">
        <f t="shared" si="12"/>
        <v>0.9</v>
      </c>
    </row>
    <row r="817" spans="1:5" ht="30" hidden="1">
      <c r="A817" s="6" t="s">
        <v>20</v>
      </c>
      <c r="B817" s="2" t="s">
        <v>886</v>
      </c>
      <c r="C817" s="3">
        <v>42</v>
      </c>
      <c r="D817" s="3">
        <v>98</v>
      </c>
      <c r="E817" s="4">
        <f t="shared" si="12"/>
        <v>0.42857142857142855</v>
      </c>
    </row>
    <row r="818" spans="1:5" ht="30" hidden="1">
      <c r="A818" s="6" t="s">
        <v>20</v>
      </c>
      <c r="B818" s="2" t="s">
        <v>887</v>
      </c>
      <c r="C818" s="3">
        <v>21</v>
      </c>
      <c r="D818" s="3">
        <v>37</v>
      </c>
      <c r="E818" s="4">
        <f t="shared" si="12"/>
        <v>0.56756756756756754</v>
      </c>
    </row>
    <row r="819" spans="1:5" ht="45" hidden="1">
      <c r="A819" s="6" t="s">
        <v>20</v>
      </c>
      <c r="B819" s="2" t="s">
        <v>888</v>
      </c>
      <c r="C819" s="3">
        <v>8</v>
      </c>
      <c r="D819" s="3">
        <v>39</v>
      </c>
      <c r="E819" s="4">
        <f t="shared" si="12"/>
        <v>0.20512820512820512</v>
      </c>
    </row>
    <row r="820" spans="1:5" ht="30" hidden="1">
      <c r="A820" s="6" t="s">
        <v>20</v>
      </c>
      <c r="B820" s="2" t="s">
        <v>889</v>
      </c>
      <c r="C820" s="3">
        <v>109</v>
      </c>
      <c r="D820" s="3">
        <v>204</v>
      </c>
      <c r="E820" s="4">
        <f t="shared" si="12"/>
        <v>0.53431372549019607</v>
      </c>
    </row>
    <row r="821" spans="1:5" ht="30" hidden="1">
      <c r="A821" s="6" t="s">
        <v>20</v>
      </c>
      <c r="B821" s="2" t="s">
        <v>890</v>
      </c>
      <c r="C821" s="3">
        <v>7</v>
      </c>
      <c r="D821" s="3">
        <v>13</v>
      </c>
      <c r="E821" s="4">
        <f t="shared" si="12"/>
        <v>0.53846153846153844</v>
      </c>
    </row>
    <row r="822" spans="1:5" ht="30" hidden="1">
      <c r="A822" s="6" t="s">
        <v>20</v>
      </c>
      <c r="B822" s="2" t="s">
        <v>891</v>
      </c>
      <c r="C822" s="3">
        <v>8</v>
      </c>
      <c r="D822" s="3">
        <v>12</v>
      </c>
      <c r="E822" s="4">
        <f t="shared" si="12"/>
        <v>0.66666666666666663</v>
      </c>
    </row>
    <row r="823" spans="1:5" ht="30" hidden="1">
      <c r="A823" s="6" t="s">
        <v>20</v>
      </c>
      <c r="B823" s="2" t="s">
        <v>3924</v>
      </c>
      <c r="C823" s="3">
        <v>9</v>
      </c>
      <c r="D823" s="3">
        <v>10</v>
      </c>
      <c r="E823" s="4">
        <f t="shared" si="12"/>
        <v>0.9</v>
      </c>
    </row>
    <row r="824" spans="1:5" hidden="1">
      <c r="A824" s="6" t="s">
        <v>20</v>
      </c>
      <c r="B824" s="2" t="s">
        <v>3925</v>
      </c>
      <c r="C824" s="3">
        <v>2</v>
      </c>
      <c r="D824" s="3">
        <v>3</v>
      </c>
      <c r="E824" s="4">
        <f t="shared" si="12"/>
        <v>0.66666666666666663</v>
      </c>
    </row>
    <row r="825" spans="1:5" ht="30" hidden="1">
      <c r="A825" s="6" t="s">
        <v>21</v>
      </c>
      <c r="B825" s="2" t="s">
        <v>893</v>
      </c>
      <c r="C825" s="3">
        <v>9</v>
      </c>
      <c r="D825" s="3">
        <v>16</v>
      </c>
      <c r="E825" s="4">
        <f t="shared" si="12"/>
        <v>0.5625</v>
      </c>
    </row>
    <row r="826" spans="1:5" ht="45" hidden="1">
      <c r="A826" s="6" t="s">
        <v>21</v>
      </c>
      <c r="B826" s="2" t="s">
        <v>894</v>
      </c>
      <c r="C826" s="3">
        <v>84</v>
      </c>
      <c r="D826" s="3">
        <v>117</v>
      </c>
      <c r="E826" s="4">
        <f t="shared" si="12"/>
        <v>0.71794871794871795</v>
      </c>
    </row>
    <row r="827" spans="1:5" ht="30" hidden="1">
      <c r="A827" s="6" t="s">
        <v>21</v>
      </c>
      <c r="B827" s="2" t="s">
        <v>895</v>
      </c>
      <c r="C827" s="3">
        <v>38</v>
      </c>
      <c r="D827" s="3">
        <v>89</v>
      </c>
      <c r="E827" s="4">
        <f t="shared" si="12"/>
        <v>0.42696629213483145</v>
      </c>
    </row>
    <row r="828" spans="1:5" ht="30" hidden="1">
      <c r="A828" s="6" t="s">
        <v>21</v>
      </c>
      <c r="B828" s="2" t="s">
        <v>896</v>
      </c>
      <c r="C828" s="3">
        <v>51</v>
      </c>
      <c r="D828" s="3">
        <v>150</v>
      </c>
      <c r="E828" s="4">
        <f t="shared" si="12"/>
        <v>0.34</v>
      </c>
    </row>
    <row r="829" spans="1:5" ht="30" hidden="1">
      <c r="A829" s="6" t="s">
        <v>21</v>
      </c>
      <c r="B829" s="2" t="s">
        <v>897</v>
      </c>
      <c r="C829" s="3">
        <v>65</v>
      </c>
      <c r="D829" s="3">
        <v>136</v>
      </c>
      <c r="E829" s="4">
        <f t="shared" si="12"/>
        <v>0.47794117647058826</v>
      </c>
    </row>
    <row r="830" spans="1:5" ht="30" hidden="1">
      <c r="A830" s="6" t="s">
        <v>21</v>
      </c>
      <c r="B830" s="2" t="s">
        <v>3926</v>
      </c>
      <c r="C830" s="3">
        <v>85</v>
      </c>
      <c r="D830" s="3">
        <v>178</v>
      </c>
      <c r="E830" s="4">
        <f t="shared" si="12"/>
        <v>0.47752808988764045</v>
      </c>
    </row>
    <row r="831" spans="1:5" ht="45" hidden="1">
      <c r="A831" s="6" t="s">
        <v>21</v>
      </c>
      <c r="B831" s="2" t="s">
        <v>898</v>
      </c>
      <c r="C831" s="3">
        <v>84</v>
      </c>
      <c r="D831" s="3">
        <v>173</v>
      </c>
      <c r="E831" s="4">
        <f t="shared" si="12"/>
        <v>0.48554913294797686</v>
      </c>
    </row>
    <row r="832" spans="1:5" ht="30" hidden="1">
      <c r="A832" s="6" t="s">
        <v>21</v>
      </c>
      <c r="B832" s="2" t="s">
        <v>899</v>
      </c>
      <c r="C832" s="3">
        <v>31</v>
      </c>
      <c r="D832" s="3">
        <v>45</v>
      </c>
      <c r="E832" s="4">
        <f t="shared" si="12"/>
        <v>0.68888888888888888</v>
      </c>
    </row>
    <row r="833" spans="1:5" ht="45" hidden="1">
      <c r="A833" s="6" t="s">
        <v>21</v>
      </c>
      <c r="B833" s="2" t="s">
        <v>900</v>
      </c>
      <c r="C833" s="3">
        <v>150</v>
      </c>
      <c r="D833" s="3">
        <v>215</v>
      </c>
      <c r="E833" s="4">
        <f t="shared" si="12"/>
        <v>0.69767441860465118</v>
      </c>
    </row>
    <row r="834" spans="1:5" ht="30" hidden="1">
      <c r="A834" s="6" t="s">
        <v>21</v>
      </c>
      <c r="B834" s="2" t="s">
        <v>901</v>
      </c>
      <c r="C834" s="3">
        <v>9</v>
      </c>
      <c r="D834" s="3">
        <v>23</v>
      </c>
      <c r="E834" s="4">
        <f t="shared" si="12"/>
        <v>0.39130434782608697</v>
      </c>
    </row>
    <row r="835" spans="1:5" ht="45" hidden="1">
      <c r="A835" s="6" t="s">
        <v>21</v>
      </c>
      <c r="B835" s="2" t="s">
        <v>902</v>
      </c>
      <c r="C835" s="3">
        <v>75</v>
      </c>
      <c r="D835" s="3">
        <v>162</v>
      </c>
      <c r="E835" s="4">
        <f t="shared" si="12"/>
        <v>0.46296296296296297</v>
      </c>
    </row>
    <row r="836" spans="1:5" ht="45" hidden="1">
      <c r="A836" s="6" t="s">
        <v>21</v>
      </c>
      <c r="B836" s="2" t="s">
        <v>903</v>
      </c>
      <c r="C836" s="3">
        <v>63</v>
      </c>
      <c r="D836" s="3">
        <v>133</v>
      </c>
      <c r="E836" s="4">
        <f t="shared" ref="E836:E899" si="13">C836/D836</f>
        <v>0.47368421052631576</v>
      </c>
    </row>
    <row r="837" spans="1:5" ht="45" hidden="1">
      <c r="A837" s="6" t="s">
        <v>21</v>
      </c>
      <c r="B837" s="2" t="s">
        <v>904</v>
      </c>
      <c r="C837" s="3">
        <v>179</v>
      </c>
      <c r="D837" s="3">
        <v>290</v>
      </c>
      <c r="E837" s="4">
        <f t="shared" si="13"/>
        <v>0.61724137931034484</v>
      </c>
    </row>
    <row r="838" spans="1:5" ht="45" hidden="1">
      <c r="A838" s="6" t="s">
        <v>21</v>
      </c>
      <c r="B838" s="2" t="s">
        <v>905</v>
      </c>
      <c r="C838" s="3">
        <v>83</v>
      </c>
      <c r="D838" s="3">
        <v>154</v>
      </c>
      <c r="E838" s="4">
        <f t="shared" si="13"/>
        <v>0.53896103896103897</v>
      </c>
    </row>
    <row r="839" spans="1:5" ht="45" hidden="1">
      <c r="A839" s="6" t="s">
        <v>21</v>
      </c>
      <c r="B839" s="2" t="s">
        <v>906</v>
      </c>
      <c r="C839" s="3">
        <v>24</v>
      </c>
      <c r="D839" s="3">
        <v>49</v>
      </c>
      <c r="E839" s="4">
        <f t="shared" si="13"/>
        <v>0.48979591836734693</v>
      </c>
    </row>
    <row r="840" spans="1:5" ht="30" hidden="1">
      <c r="A840" s="6" t="s">
        <v>21</v>
      </c>
      <c r="B840" s="2" t="s">
        <v>907</v>
      </c>
      <c r="C840" s="3">
        <v>22</v>
      </c>
      <c r="D840" s="3">
        <v>51</v>
      </c>
      <c r="E840" s="4">
        <f t="shared" si="13"/>
        <v>0.43137254901960786</v>
      </c>
    </row>
    <row r="841" spans="1:5" ht="45" hidden="1">
      <c r="A841" s="6" t="s">
        <v>21</v>
      </c>
      <c r="B841" s="2" t="s">
        <v>908</v>
      </c>
      <c r="C841" s="3">
        <v>19</v>
      </c>
      <c r="D841" s="3">
        <v>49</v>
      </c>
      <c r="E841" s="4">
        <f t="shared" si="13"/>
        <v>0.38775510204081631</v>
      </c>
    </row>
    <row r="842" spans="1:5" ht="30" hidden="1">
      <c r="A842" s="6" t="s">
        <v>21</v>
      </c>
      <c r="B842" s="2" t="s">
        <v>909</v>
      </c>
      <c r="C842" s="3">
        <v>47</v>
      </c>
      <c r="D842" s="3">
        <v>77</v>
      </c>
      <c r="E842" s="4">
        <f t="shared" si="13"/>
        <v>0.61038961038961037</v>
      </c>
    </row>
    <row r="843" spans="1:5" ht="30" hidden="1">
      <c r="A843" s="6" t="s">
        <v>21</v>
      </c>
      <c r="B843" s="2" t="s">
        <v>910</v>
      </c>
      <c r="C843" s="3">
        <v>37</v>
      </c>
      <c r="D843" s="3">
        <v>60</v>
      </c>
      <c r="E843" s="4">
        <f t="shared" si="13"/>
        <v>0.6166666666666667</v>
      </c>
    </row>
    <row r="844" spans="1:5" ht="30" hidden="1">
      <c r="A844" s="6" t="s">
        <v>21</v>
      </c>
      <c r="B844" s="2" t="s">
        <v>911</v>
      </c>
      <c r="C844" s="3">
        <v>97</v>
      </c>
      <c r="D844" s="3">
        <v>190</v>
      </c>
      <c r="E844" s="4">
        <f t="shared" si="13"/>
        <v>0.51052631578947372</v>
      </c>
    </row>
    <row r="845" spans="1:5" hidden="1">
      <c r="A845" s="6" t="s">
        <v>21</v>
      </c>
      <c r="B845" s="2" t="s">
        <v>912</v>
      </c>
      <c r="C845" s="3">
        <v>90</v>
      </c>
      <c r="D845" s="3">
        <v>132</v>
      </c>
      <c r="E845" s="4">
        <f t="shared" si="13"/>
        <v>0.68181818181818177</v>
      </c>
    </row>
    <row r="846" spans="1:5" hidden="1">
      <c r="A846" s="6" t="s">
        <v>21</v>
      </c>
      <c r="B846" s="2" t="s">
        <v>913</v>
      </c>
      <c r="C846" s="3">
        <v>28</v>
      </c>
      <c r="D846" s="3">
        <v>52</v>
      </c>
      <c r="E846" s="4">
        <f t="shared" si="13"/>
        <v>0.53846153846153844</v>
      </c>
    </row>
    <row r="847" spans="1:5" hidden="1">
      <c r="A847" s="6" t="s">
        <v>21</v>
      </c>
      <c r="B847" s="2" t="s">
        <v>914</v>
      </c>
      <c r="C847" s="3">
        <v>52</v>
      </c>
      <c r="D847" s="3">
        <v>62</v>
      </c>
      <c r="E847" s="4">
        <f t="shared" si="13"/>
        <v>0.83870967741935487</v>
      </c>
    </row>
    <row r="848" spans="1:5" hidden="1">
      <c r="A848" s="6" t="s">
        <v>21</v>
      </c>
      <c r="B848" s="2" t="s">
        <v>915</v>
      </c>
      <c r="C848" s="3">
        <v>73</v>
      </c>
      <c r="D848" s="3">
        <v>235</v>
      </c>
      <c r="E848" s="4">
        <f t="shared" si="13"/>
        <v>0.31063829787234043</v>
      </c>
    </row>
    <row r="849" spans="1:5" hidden="1">
      <c r="A849" s="6" t="s">
        <v>21</v>
      </c>
      <c r="B849" s="2" t="s">
        <v>916</v>
      </c>
      <c r="C849" s="3">
        <v>24</v>
      </c>
      <c r="D849" s="3">
        <v>79</v>
      </c>
      <c r="E849" s="4">
        <f t="shared" si="13"/>
        <v>0.30379746835443039</v>
      </c>
    </row>
    <row r="850" spans="1:5" ht="30" hidden="1">
      <c r="A850" s="6" t="s">
        <v>21</v>
      </c>
      <c r="B850" s="2" t="s">
        <v>917</v>
      </c>
      <c r="C850" s="3">
        <v>13</v>
      </c>
      <c r="D850" s="3">
        <v>19</v>
      </c>
      <c r="E850" s="4">
        <f t="shared" si="13"/>
        <v>0.68421052631578949</v>
      </c>
    </row>
    <row r="851" spans="1:5" ht="30" hidden="1">
      <c r="A851" s="6" t="s">
        <v>21</v>
      </c>
      <c r="B851" s="2" t="s">
        <v>918</v>
      </c>
      <c r="C851" s="3">
        <v>8</v>
      </c>
      <c r="D851" s="3">
        <v>21</v>
      </c>
      <c r="E851" s="4">
        <f t="shared" si="13"/>
        <v>0.38095238095238093</v>
      </c>
    </row>
    <row r="852" spans="1:5" hidden="1">
      <c r="A852" s="6" t="s">
        <v>21</v>
      </c>
      <c r="B852" s="2" t="s">
        <v>919</v>
      </c>
      <c r="C852" s="3">
        <v>28</v>
      </c>
      <c r="D852" s="3">
        <v>74</v>
      </c>
      <c r="E852" s="4">
        <f t="shared" si="13"/>
        <v>0.3783783783783784</v>
      </c>
    </row>
    <row r="853" spans="1:5" ht="30" hidden="1">
      <c r="A853" s="6" t="s">
        <v>22</v>
      </c>
      <c r="B853" s="2" t="s">
        <v>920</v>
      </c>
      <c r="C853" s="3">
        <v>16</v>
      </c>
      <c r="D853" s="3">
        <v>59</v>
      </c>
      <c r="E853" s="4">
        <f t="shared" si="13"/>
        <v>0.2711864406779661</v>
      </c>
    </row>
    <row r="854" spans="1:5" ht="30" hidden="1">
      <c r="A854" s="6" t="s">
        <v>22</v>
      </c>
      <c r="B854" s="2" t="s">
        <v>921</v>
      </c>
      <c r="C854" s="3">
        <v>32</v>
      </c>
      <c r="D854" s="3">
        <v>69</v>
      </c>
      <c r="E854" s="4">
        <f t="shared" si="13"/>
        <v>0.46376811594202899</v>
      </c>
    </row>
    <row r="855" spans="1:5" ht="30" hidden="1">
      <c r="A855" s="6" t="s">
        <v>22</v>
      </c>
      <c r="B855" s="2" t="s">
        <v>922</v>
      </c>
      <c r="C855" s="3">
        <v>74</v>
      </c>
      <c r="D855" s="3">
        <v>217</v>
      </c>
      <c r="E855" s="4">
        <f t="shared" si="13"/>
        <v>0.34101382488479265</v>
      </c>
    </row>
    <row r="856" spans="1:5" hidden="1">
      <c r="A856" s="6" t="s">
        <v>22</v>
      </c>
      <c r="B856" s="2" t="s">
        <v>923</v>
      </c>
      <c r="C856" s="3">
        <v>247</v>
      </c>
      <c r="D856" s="3">
        <v>533</v>
      </c>
      <c r="E856" s="4">
        <f t="shared" si="13"/>
        <v>0.46341463414634149</v>
      </c>
    </row>
    <row r="857" spans="1:5" ht="30" hidden="1">
      <c r="A857" s="6" t="s">
        <v>22</v>
      </c>
      <c r="B857" s="2" t="s">
        <v>924</v>
      </c>
      <c r="C857" s="3">
        <v>142</v>
      </c>
      <c r="D857" s="3">
        <v>285</v>
      </c>
      <c r="E857" s="4">
        <f t="shared" si="13"/>
        <v>0.49824561403508771</v>
      </c>
    </row>
    <row r="858" spans="1:5" ht="30" hidden="1">
      <c r="A858" s="6" t="s">
        <v>22</v>
      </c>
      <c r="B858" s="2" t="s">
        <v>925</v>
      </c>
      <c r="C858" s="3">
        <v>29</v>
      </c>
      <c r="D858" s="3">
        <v>101</v>
      </c>
      <c r="E858" s="4">
        <f t="shared" si="13"/>
        <v>0.28712871287128711</v>
      </c>
    </row>
    <row r="859" spans="1:5" ht="30" hidden="1">
      <c r="A859" s="6" t="s">
        <v>22</v>
      </c>
      <c r="B859" s="2" t="s">
        <v>926</v>
      </c>
      <c r="C859" s="3">
        <v>60</v>
      </c>
      <c r="D859" s="3">
        <v>228</v>
      </c>
      <c r="E859" s="4">
        <f t="shared" si="13"/>
        <v>0.26315789473684209</v>
      </c>
    </row>
    <row r="860" spans="1:5" ht="30" hidden="1">
      <c r="A860" s="6" t="s">
        <v>22</v>
      </c>
      <c r="B860" s="2" t="s">
        <v>927</v>
      </c>
      <c r="C860" s="3">
        <v>139</v>
      </c>
      <c r="D860" s="3">
        <v>328</v>
      </c>
      <c r="E860" s="4">
        <f t="shared" si="13"/>
        <v>0.42378048780487804</v>
      </c>
    </row>
    <row r="861" spans="1:5" ht="30" hidden="1">
      <c r="A861" s="6" t="s">
        <v>22</v>
      </c>
      <c r="B861" s="2" t="s">
        <v>928</v>
      </c>
      <c r="C861" s="3">
        <v>76</v>
      </c>
      <c r="D861" s="3">
        <v>312</v>
      </c>
      <c r="E861" s="4">
        <f t="shared" si="13"/>
        <v>0.24358974358974358</v>
      </c>
    </row>
    <row r="862" spans="1:5" ht="30" hidden="1">
      <c r="A862" s="6" t="s">
        <v>22</v>
      </c>
      <c r="B862" s="2" t="s">
        <v>929</v>
      </c>
      <c r="C862" s="3">
        <v>109</v>
      </c>
      <c r="D862" s="3">
        <v>302</v>
      </c>
      <c r="E862" s="4">
        <f t="shared" si="13"/>
        <v>0.36092715231788081</v>
      </c>
    </row>
    <row r="863" spans="1:5" ht="30" hidden="1">
      <c r="A863" s="6" t="s">
        <v>22</v>
      </c>
      <c r="B863" s="2" t="s">
        <v>930</v>
      </c>
      <c r="C863" s="3">
        <v>215</v>
      </c>
      <c r="D863" s="3">
        <v>301</v>
      </c>
      <c r="E863" s="4">
        <f t="shared" si="13"/>
        <v>0.7142857142857143</v>
      </c>
    </row>
    <row r="864" spans="1:5" ht="30" hidden="1">
      <c r="A864" s="6" t="s">
        <v>22</v>
      </c>
      <c r="B864" s="2" t="s">
        <v>931</v>
      </c>
      <c r="C864" s="3">
        <v>481</v>
      </c>
      <c r="D864" s="3">
        <v>963</v>
      </c>
      <c r="E864" s="4">
        <f t="shared" si="13"/>
        <v>0.49948078920041539</v>
      </c>
    </row>
    <row r="865" spans="1:5" ht="45" hidden="1">
      <c r="A865" s="6" t="s">
        <v>22</v>
      </c>
      <c r="B865" s="2" t="s">
        <v>932</v>
      </c>
      <c r="C865" s="3">
        <v>139</v>
      </c>
      <c r="D865" s="3">
        <v>262</v>
      </c>
      <c r="E865" s="4">
        <f t="shared" si="13"/>
        <v>0.53053435114503822</v>
      </c>
    </row>
    <row r="866" spans="1:5" ht="45" hidden="1">
      <c r="A866" s="6" t="s">
        <v>22</v>
      </c>
      <c r="B866" s="2" t="s">
        <v>933</v>
      </c>
      <c r="C866" s="3">
        <v>252</v>
      </c>
      <c r="D866" s="3">
        <v>423</v>
      </c>
      <c r="E866" s="4">
        <f t="shared" si="13"/>
        <v>0.5957446808510638</v>
      </c>
    </row>
    <row r="867" spans="1:5" ht="45" hidden="1">
      <c r="A867" s="6" t="s">
        <v>22</v>
      </c>
      <c r="B867" s="2" t="s">
        <v>934</v>
      </c>
      <c r="C867" s="3">
        <v>139</v>
      </c>
      <c r="D867" s="3">
        <v>191</v>
      </c>
      <c r="E867" s="4">
        <f t="shared" si="13"/>
        <v>0.72774869109947649</v>
      </c>
    </row>
    <row r="868" spans="1:5" ht="30" hidden="1">
      <c r="A868" s="6" t="s">
        <v>22</v>
      </c>
      <c r="B868" s="2" t="s">
        <v>935</v>
      </c>
      <c r="C868" s="3">
        <v>11</v>
      </c>
      <c r="D868" s="3">
        <v>41</v>
      </c>
      <c r="E868" s="4">
        <f t="shared" si="13"/>
        <v>0.26829268292682928</v>
      </c>
    </row>
    <row r="869" spans="1:5" ht="45" hidden="1">
      <c r="A869" s="6" t="s">
        <v>22</v>
      </c>
      <c r="B869" s="2" t="s">
        <v>936</v>
      </c>
      <c r="C869" s="3">
        <v>38</v>
      </c>
      <c r="D869" s="3">
        <v>86</v>
      </c>
      <c r="E869" s="4">
        <f t="shared" si="13"/>
        <v>0.44186046511627908</v>
      </c>
    </row>
    <row r="870" spans="1:5" ht="30" hidden="1">
      <c r="A870" s="6" t="s">
        <v>22</v>
      </c>
      <c r="B870" s="2" t="s">
        <v>937</v>
      </c>
      <c r="C870" s="3">
        <v>7</v>
      </c>
      <c r="D870" s="3">
        <v>16</v>
      </c>
      <c r="E870" s="4">
        <f t="shared" si="13"/>
        <v>0.4375</v>
      </c>
    </row>
    <row r="871" spans="1:5" ht="30" hidden="1">
      <c r="A871" s="6" t="s">
        <v>22</v>
      </c>
      <c r="B871" s="2" t="s">
        <v>938</v>
      </c>
      <c r="C871" s="3">
        <v>31</v>
      </c>
      <c r="D871" s="3">
        <v>65</v>
      </c>
      <c r="E871" s="4">
        <f t="shared" si="13"/>
        <v>0.47692307692307695</v>
      </c>
    </row>
    <row r="872" spans="1:5" ht="30" hidden="1">
      <c r="A872" s="6" t="s">
        <v>22</v>
      </c>
      <c r="B872" s="2" t="s">
        <v>939</v>
      </c>
      <c r="C872" s="3">
        <v>54</v>
      </c>
      <c r="D872" s="3">
        <v>127</v>
      </c>
      <c r="E872" s="4">
        <f t="shared" si="13"/>
        <v>0.42519685039370081</v>
      </c>
    </row>
    <row r="873" spans="1:5" ht="30" hidden="1">
      <c r="A873" s="6" t="s">
        <v>22</v>
      </c>
      <c r="B873" s="2" t="s">
        <v>940</v>
      </c>
      <c r="C873" s="3">
        <v>104</v>
      </c>
      <c r="D873" s="3">
        <v>311</v>
      </c>
      <c r="E873" s="4">
        <f t="shared" si="13"/>
        <v>0.33440514469453375</v>
      </c>
    </row>
    <row r="874" spans="1:5" ht="30" hidden="1">
      <c r="A874" s="6" t="s">
        <v>22</v>
      </c>
      <c r="B874" s="2" t="s">
        <v>941</v>
      </c>
      <c r="C874" s="3">
        <v>63</v>
      </c>
      <c r="D874" s="3">
        <v>122</v>
      </c>
      <c r="E874" s="4">
        <f t="shared" si="13"/>
        <v>0.51639344262295084</v>
      </c>
    </row>
    <row r="875" spans="1:5" ht="30" hidden="1">
      <c r="A875" s="6" t="s">
        <v>22</v>
      </c>
      <c r="B875" s="2" t="s">
        <v>942</v>
      </c>
      <c r="C875" s="3">
        <v>118</v>
      </c>
      <c r="D875" s="3">
        <v>205</v>
      </c>
      <c r="E875" s="4">
        <f t="shared" si="13"/>
        <v>0.57560975609756093</v>
      </c>
    </row>
    <row r="876" spans="1:5" ht="30" hidden="1">
      <c r="A876" s="6" t="s">
        <v>22</v>
      </c>
      <c r="B876" s="2" t="s">
        <v>943</v>
      </c>
      <c r="C876" s="3">
        <v>48</v>
      </c>
      <c r="D876" s="3">
        <v>84</v>
      </c>
      <c r="E876" s="4">
        <f t="shared" si="13"/>
        <v>0.5714285714285714</v>
      </c>
    </row>
    <row r="877" spans="1:5" ht="30" hidden="1">
      <c r="A877" s="6" t="s">
        <v>22</v>
      </c>
      <c r="B877" s="2" t="s">
        <v>944</v>
      </c>
      <c r="C877" s="3">
        <v>107</v>
      </c>
      <c r="D877" s="3">
        <v>239</v>
      </c>
      <c r="E877" s="4">
        <f t="shared" si="13"/>
        <v>0.44769874476987448</v>
      </c>
    </row>
    <row r="878" spans="1:5" ht="30" hidden="1">
      <c r="A878" s="6" t="s">
        <v>22</v>
      </c>
      <c r="B878" s="2" t="s">
        <v>945</v>
      </c>
      <c r="C878" s="3">
        <v>165</v>
      </c>
      <c r="D878" s="3">
        <v>242</v>
      </c>
      <c r="E878" s="4">
        <f t="shared" si="13"/>
        <v>0.68181818181818177</v>
      </c>
    </row>
    <row r="879" spans="1:5" ht="30" hidden="1">
      <c r="A879" s="6" t="s">
        <v>22</v>
      </c>
      <c r="B879" s="2" t="s">
        <v>946</v>
      </c>
      <c r="C879" s="3">
        <v>109</v>
      </c>
      <c r="D879" s="3">
        <v>195</v>
      </c>
      <c r="E879" s="4">
        <f t="shared" si="13"/>
        <v>0.55897435897435899</v>
      </c>
    </row>
    <row r="880" spans="1:5" ht="30" hidden="1">
      <c r="A880" s="6" t="s">
        <v>22</v>
      </c>
      <c r="B880" s="2" t="s">
        <v>947</v>
      </c>
      <c r="C880" s="3">
        <v>93</v>
      </c>
      <c r="D880" s="3">
        <v>202</v>
      </c>
      <c r="E880" s="4">
        <f t="shared" si="13"/>
        <v>0.46039603960396042</v>
      </c>
    </row>
    <row r="881" spans="1:5" ht="30" hidden="1">
      <c r="A881" s="6" t="s">
        <v>22</v>
      </c>
      <c r="B881" s="2" t="s">
        <v>948</v>
      </c>
      <c r="C881" s="3">
        <v>119</v>
      </c>
      <c r="D881" s="3">
        <v>281</v>
      </c>
      <c r="E881" s="4">
        <f t="shared" si="13"/>
        <v>0.42348754448398579</v>
      </c>
    </row>
    <row r="882" spans="1:5" ht="30" hidden="1">
      <c r="A882" s="6" t="s">
        <v>22</v>
      </c>
      <c r="B882" s="2" t="s">
        <v>949</v>
      </c>
      <c r="C882" s="3">
        <v>92</v>
      </c>
      <c r="D882" s="3">
        <v>246</v>
      </c>
      <c r="E882" s="4">
        <f t="shared" si="13"/>
        <v>0.37398373983739835</v>
      </c>
    </row>
    <row r="883" spans="1:5" ht="30" hidden="1">
      <c r="A883" s="6" t="s">
        <v>22</v>
      </c>
      <c r="B883" s="2" t="s">
        <v>950</v>
      </c>
      <c r="C883" s="3">
        <v>41</v>
      </c>
      <c r="D883" s="3">
        <v>201</v>
      </c>
      <c r="E883" s="4">
        <f t="shared" si="13"/>
        <v>0.20398009950248755</v>
      </c>
    </row>
    <row r="884" spans="1:5" ht="30" hidden="1">
      <c r="A884" s="6" t="s">
        <v>22</v>
      </c>
      <c r="B884" s="2" t="s">
        <v>951</v>
      </c>
      <c r="C884" s="3">
        <v>162</v>
      </c>
      <c r="D884" s="3">
        <v>376</v>
      </c>
      <c r="E884" s="4">
        <f t="shared" si="13"/>
        <v>0.43085106382978722</v>
      </c>
    </row>
    <row r="885" spans="1:5" ht="30" hidden="1">
      <c r="A885" s="6" t="s">
        <v>22</v>
      </c>
      <c r="B885" s="2" t="s">
        <v>952</v>
      </c>
      <c r="C885" s="3">
        <v>109</v>
      </c>
      <c r="D885" s="3">
        <v>286</v>
      </c>
      <c r="E885" s="4">
        <f t="shared" si="13"/>
        <v>0.38111888111888109</v>
      </c>
    </row>
    <row r="886" spans="1:5" ht="30" hidden="1">
      <c r="A886" s="6" t="s">
        <v>22</v>
      </c>
      <c r="B886" s="2" t="s">
        <v>953</v>
      </c>
      <c r="C886" s="3">
        <v>183</v>
      </c>
      <c r="D886" s="3">
        <v>486</v>
      </c>
      <c r="E886" s="4">
        <f t="shared" si="13"/>
        <v>0.37654320987654322</v>
      </c>
    </row>
    <row r="887" spans="1:5" ht="30" hidden="1">
      <c r="A887" s="6" t="s">
        <v>22</v>
      </c>
      <c r="B887" s="2" t="s">
        <v>954</v>
      </c>
      <c r="C887" s="3">
        <v>147</v>
      </c>
      <c r="D887" s="3">
        <v>400</v>
      </c>
      <c r="E887" s="4">
        <f t="shared" si="13"/>
        <v>0.36749999999999999</v>
      </c>
    </row>
    <row r="888" spans="1:5" ht="30" hidden="1">
      <c r="A888" s="6" t="s">
        <v>22</v>
      </c>
      <c r="B888" s="2" t="s">
        <v>955</v>
      </c>
      <c r="C888" s="3">
        <v>32</v>
      </c>
      <c r="D888" s="3">
        <v>110</v>
      </c>
      <c r="E888" s="4">
        <f t="shared" si="13"/>
        <v>0.29090909090909089</v>
      </c>
    </row>
    <row r="889" spans="1:5" ht="30" hidden="1">
      <c r="A889" s="6" t="s">
        <v>22</v>
      </c>
      <c r="B889" s="2" t="s">
        <v>956</v>
      </c>
      <c r="C889" s="3">
        <v>93</v>
      </c>
      <c r="D889" s="3">
        <v>233</v>
      </c>
      <c r="E889" s="4">
        <f t="shared" si="13"/>
        <v>0.39914163090128757</v>
      </c>
    </row>
    <row r="890" spans="1:5" ht="30" hidden="1">
      <c r="A890" s="6" t="s">
        <v>22</v>
      </c>
      <c r="B890" s="2" t="s">
        <v>957</v>
      </c>
      <c r="C890" s="3">
        <v>158</v>
      </c>
      <c r="D890" s="3">
        <v>330</v>
      </c>
      <c r="E890" s="4">
        <f t="shared" si="13"/>
        <v>0.47878787878787876</v>
      </c>
    </row>
    <row r="891" spans="1:5" ht="30" hidden="1">
      <c r="A891" s="6" t="s">
        <v>22</v>
      </c>
      <c r="B891" s="2" t="s">
        <v>958</v>
      </c>
      <c r="C891" s="3">
        <v>45</v>
      </c>
      <c r="D891" s="3">
        <v>109</v>
      </c>
      <c r="E891" s="4">
        <f t="shared" si="13"/>
        <v>0.41284403669724773</v>
      </c>
    </row>
    <row r="892" spans="1:5" ht="30" hidden="1">
      <c r="A892" s="6" t="s">
        <v>22</v>
      </c>
      <c r="B892" s="2" t="s">
        <v>959</v>
      </c>
      <c r="C892" s="3">
        <v>75</v>
      </c>
      <c r="D892" s="3">
        <v>192</v>
      </c>
      <c r="E892" s="4">
        <f t="shared" si="13"/>
        <v>0.390625</v>
      </c>
    </row>
    <row r="893" spans="1:5" ht="30" hidden="1">
      <c r="A893" s="6" t="s">
        <v>22</v>
      </c>
      <c r="B893" s="2" t="s">
        <v>960</v>
      </c>
      <c r="C893" s="3">
        <v>225</v>
      </c>
      <c r="D893" s="3">
        <v>548</v>
      </c>
      <c r="E893" s="4">
        <f t="shared" si="13"/>
        <v>0.41058394160583944</v>
      </c>
    </row>
    <row r="894" spans="1:5" ht="30" hidden="1">
      <c r="A894" s="6" t="s">
        <v>22</v>
      </c>
      <c r="B894" s="2" t="s">
        <v>961</v>
      </c>
      <c r="C894" s="3">
        <v>44</v>
      </c>
      <c r="D894" s="3">
        <v>90</v>
      </c>
      <c r="E894" s="4">
        <f t="shared" si="13"/>
        <v>0.48888888888888887</v>
      </c>
    </row>
    <row r="895" spans="1:5" ht="30" hidden="1">
      <c r="A895" s="6" t="s">
        <v>22</v>
      </c>
      <c r="B895" s="2" t="s">
        <v>962</v>
      </c>
      <c r="C895" s="3">
        <v>76</v>
      </c>
      <c r="D895" s="3">
        <v>115</v>
      </c>
      <c r="E895" s="4">
        <f t="shared" si="13"/>
        <v>0.66086956521739126</v>
      </c>
    </row>
    <row r="896" spans="1:5" ht="30" hidden="1">
      <c r="A896" s="6" t="s">
        <v>22</v>
      </c>
      <c r="B896" s="2" t="s">
        <v>963</v>
      </c>
      <c r="C896" s="3">
        <v>67</v>
      </c>
      <c r="D896" s="3">
        <v>216</v>
      </c>
      <c r="E896" s="4">
        <f t="shared" si="13"/>
        <v>0.31018518518518517</v>
      </c>
    </row>
    <row r="897" spans="1:5" ht="30" hidden="1">
      <c r="A897" s="6" t="s">
        <v>22</v>
      </c>
      <c r="B897" s="2" t="s">
        <v>964</v>
      </c>
      <c r="C897" s="3">
        <v>72</v>
      </c>
      <c r="D897" s="3">
        <v>222</v>
      </c>
      <c r="E897" s="4">
        <f t="shared" si="13"/>
        <v>0.32432432432432434</v>
      </c>
    </row>
    <row r="898" spans="1:5" ht="30" hidden="1">
      <c r="A898" s="6" t="s">
        <v>22</v>
      </c>
      <c r="B898" s="2" t="s">
        <v>965</v>
      </c>
      <c r="C898" s="3">
        <v>108</v>
      </c>
      <c r="D898" s="3">
        <v>282</v>
      </c>
      <c r="E898" s="4">
        <f t="shared" si="13"/>
        <v>0.38297872340425532</v>
      </c>
    </row>
    <row r="899" spans="1:5" ht="30" hidden="1">
      <c r="A899" s="6" t="s">
        <v>22</v>
      </c>
      <c r="B899" s="2" t="s">
        <v>966</v>
      </c>
      <c r="C899" s="3">
        <v>248</v>
      </c>
      <c r="D899" s="3">
        <v>521</v>
      </c>
      <c r="E899" s="4">
        <f t="shared" si="13"/>
        <v>0.47600767754318618</v>
      </c>
    </row>
    <row r="900" spans="1:5" ht="30" hidden="1">
      <c r="A900" s="6" t="s">
        <v>22</v>
      </c>
      <c r="B900" s="2" t="s">
        <v>967</v>
      </c>
      <c r="C900" s="3">
        <v>61</v>
      </c>
      <c r="D900" s="3">
        <v>153</v>
      </c>
      <c r="E900" s="4">
        <f t="shared" ref="E900:E963" si="14">C900/D900</f>
        <v>0.39869281045751637</v>
      </c>
    </row>
    <row r="901" spans="1:5" ht="30" hidden="1">
      <c r="A901" s="6" t="s">
        <v>22</v>
      </c>
      <c r="B901" s="2" t="s">
        <v>968</v>
      </c>
      <c r="C901" s="3">
        <v>86</v>
      </c>
      <c r="D901" s="3">
        <v>248</v>
      </c>
      <c r="E901" s="4">
        <f t="shared" si="14"/>
        <v>0.34677419354838712</v>
      </c>
    </row>
    <row r="902" spans="1:5" ht="30" hidden="1">
      <c r="A902" s="6" t="s">
        <v>22</v>
      </c>
      <c r="B902" s="2" t="s">
        <v>969</v>
      </c>
      <c r="C902" s="3">
        <v>221</v>
      </c>
      <c r="D902" s="3">
        <v>513</v>
      </c>
      <c r="E902" s="4">
        <f t="shared" si="14"/>
        <v>0.43079922027290446</v>
      </c>
    </row>
    <row r="903" spans="1:5" ht="30" hidden="1">
      <c r="A903" s="6" t="s">
        <v>22</v>
      </c>
      <c r="B903" s="2" t="s">
        <v>970</v>
      </c>
      <c r="C903" s="3">
        <v>204</v>
      </c>
      <c r="D903" s="3">
        <v>411</v>
      </c>
      <c r="E903" s="4">
        <f t="shared" si="14"/>
        <v>0.49635036496350365</v>
      </c>
    </row>
    <row r="904" spans="1:5" ht="30" hidden="1">
      <c r="A904" s="6" t="s">
        <v>22</v>
      </c>
      <c r="B904" s="2" t="s">
        <v>971</v>
      </c>
      <c r="C904" s="3">
        <v>107</v>
      </c>
      <c r="D904" s="3">
        <v>154</v>
      </c>
      <c r="E904" s="4">
        <f t="shared" si="14"/>
        <v>0.69480519480519476</v>
      </c>
    </row>
    <row r="905" spans="1:5" ht="30" hidden="1">
      <c r="A905" s="6" t="s">
        <v>22</v>
      </c>
      <c r="B905" s="2" t="s">
        <v>972</v>
      </c>
      <c r="C905" s="3">
        <v>190</v>
      </c>
      <c r="D905" s="3">
        <v>447</v>
      </c>
      <c r="E905" s="4">
        <f t="shared" si="14"/>
        <v>0.42505592841163309</v>
      </c>
    </row>
    <row r="906" spans="1:5" ht="30" hidden="1">
      <c r="A906" s="6" t="s">
        <v>22</v>
      </c>
      <c r="B906" s="2" t="s">
        <v>973</v>
      </c>
      <c r="C906" s="3">
        <v>198</v>
      </c>
      <c r="D906" s="3">
        <v>446</v>
      </c>
      <c r="E906" s="4">
        <f t="shared" si="14"/>
        <v>0.44394618834080718</v>
      </c>
    </row>
    <row r="907" spans="1:5" ht="30" hidden="1">
      <c r="A907" s="6" t="s">
        <v>22</v>
      </c>
      <c r="B907" s="2" t="s">
        <v>3927</v>
      </c>
      <c r="C907" s="3">
        <v>184</v>
      </c>
      <c r="D907" s="3">
        <v>245</v>
      </c>
      <c r="E907" s="4">
        <f t="shared" si="14"/>
        <v>0.75102040816326532</v>
      </c>
    </row>
    <row r="908" spans="1:5" ht="30" hidden="1">
      <c r="A908" s="6" t="s">
        <v>22</v>
      </c>
      <c r="B908" s="2" t="s">
        <v>974</v>
      </c>
      <c r="C908" s="3">
        <v>178</v>
      </c>
      <c r="D908" s="3">
        <v>402</v>
      </c>
      <c r="E908" s="4">
        <f t="shared" si="14"/>
        <v>0.44278606965174128</v>
      </c>
    </row>
    <row r="909" spans="1:5" ht="30" hidden="1">
      <c r="A909" s="6" t="s">
        <v>22</v>
      </c>
      <c r="B909" s="2" t="s">
        <v>975</v>
      </c>
      <c r="C909" s="3">
        <v>225</v>
      </c>
      <c r="D909" s="3">
        <v>414</v>
      </c>
      <c r="E909" s="4">
        <f t="shared" si="14"/>
        <v>0.54347826086956519</v>
      </c>
    </row>
    <row r="910" spans="1:5" ht="30" hidden="1">
      <c r="A910" s="6" t="s">
        <v>22</v>
      </c>
      <c r="B910" s="2" t="s">
        <v>976</v>
      </c>
      <c r="C910" s="3">
        <v>491</v>
      </c>
      <c r="D910" s="3">
        <v>946</v>
      </c>
      <c r="E910" s="4">
        <f t="shared" si="14"/>
        <v>0.51902748414376321</v>
      </c>
    </row>
    <row r="911" spans="1:5" ht="30" hidden="1">
      <c r="A911" s="6" t="s">
        <v>22</v>
      </c>
      <c r="B911" s="2" t="s">
        <v>977</v>
      </c>
      <c r="C911" s="3">
        <v>103</v>
      </c>
      <c r="D911" s="3">
        <v>277</v>
      </c>
      <c r="E911" s="4">
        <f t="shared" si="14"/>
        <v>0.37184115523465705</v>
      </c>
    </row>
    <row r="912" spans="1:5" ht="30" hidden="1">
      <c r="A912" s="6" t="s">
        <v>22</v>
      </c>
      <c r="B912" s="2" t="s">
        <v>978</v>
      </c>
      <c r="C912" s="3">
        <v>194</v>
      </c>
      <c r="D912" s="3">
        <v>317</v>
      </c>
      <c r="E912" s="4">
        <f t="shared" si="14"/>
        <v>0.61198738170347</v>
      </c>
    </row>
    <row r="913" spans="1:5" ht="30" hidden="1">
      <c r="A913" s="6" t="s">
        <v>22</v>
      </c>
      <c r="B913" s="2" t="s">
        <v>979</v>
      </c>
      <c r="C913" s="3">
        <v>92</v>
      </c>
      <c r="D913" s="3">
        <v>220</v>
      </c>
      <c r="E913" s="4">
        <f t="shared" si="14"/>
        <v>0.41818181818181815</v>
      </c>
    </row>
    <row r="914" spans="1:5" ht="30" hidden="1">
      <c r="A914" s="6" t="s">
        <v>22</v>
      </c>
      <c r="B914" s="2" t="s">
        <v>980</v>
      </c>
      <c r="C914" s="3">
        <v>29</v>
      </c>
      <c r="D914" s="3">
        <v>115</v>
      </c>
      <c r="E914" s="4">
        <f t="shared" si="14"/>
        <v>0.25217391304347825</v>
      </c>
    </row>
    <row r="915" spans="1:5" ht="30" hidden="1">
      <c r="A915" s="6" t="s">
        <v>22</v>
      </c>
      <c r="B915" s="2" t="s">
        <v>981</v>
      </c>
      <c r="C915" s="3">
        <v>84</v>
      </c>
      <c r="D915" s="3">
        <v>245</v>
      </c>
      <c r="E915" s="4">
        <f t="shared" si="14"/>
        <v>0.34285714285714286</v>
      </c>
    </row>
    <row r="916" spans="1:5" ht="30" hidden="1">
      <c r="A916" s="6" t="s">
        <v>22</v>
      </c>
      <c r="B916" s="2" t="s">
        <v>982</v>
      </c>
      <c r="C916" s="3">
        <v>41</v>
      </c>
      <c r="D916" s="3">
        <v>141</v>
      </c>
      <c r="E916" s="4">
        <f t="shared" si="14"/>
        <v>0.29078014184397161</v>
      </c>
    </row>
    <row r="917" spans="1:5" ht="30" hidden="1">
      <c r="A917" s="6" t="s">
        <v>22</v>
      </c>
      <c r="B917" s="2" t="s">
        <v>983</v>
      </c>
      <c r="C917" s="3">
        <v>147</v>
      </c>
      <c r="D917" s="3">
        <v>277</v>
      </c>
      <c r="E917" s="4">
        <f t="shared" si="14"/>
        <v>0.53068592057761732</v>
      </c>
    </row>
    <row r="918" spans="1:5" ht="30" hidden="1">
      <c r="A918" s="6" t="s">
        <v>22</v>
      </c>
      <c r="B918" s="2" t="s">
        <v>984</v>
      </c>
      <c r="C918" s="3">
        <v>22</v>
      </c>
      <c r="D918" s="3">
        <v>48</v>
      </c>
      <c r="E918" s="4">
        <f t="shared" si="14"/>
        <v>0.45833333333333331</v>
      </c>
    </row>
    <row r="919" spans="1:5" ht="30" hidden="1">
      <c r="A919" s="6" t="s">
        <v>22</v>
      </c>
      <c r="B919" s="2" t="s">
        <v>985</v>
      </c>
      <c r="C919" s="3">
        <v>105</v>
      </c>
      <c r="D919" s="3">
        <v>231</v>
      </c>
      <c r="E919" s="4">
        <f t="shared" si="14"/>
        <v>0.45454545454545453</v>
      </c>
    </row>
    <row r="920" spans="1:5" ht="30" hidden="1">
      <c r="A920" s="6" t="s">
        <v>22</v>
      </c>
      <c r="B920" s="2" t="s">
        <v>986</v>
      </c>
      <c r="C920" s="3">
        <v>192</v>
      </c>
      <c r="D920" s="3">
        <v>297</v>
      </c>
      <c r="E920" s="4">
        <f t="shared" si="14"/>
        <v>0.64646464646464652</v>
      </c>
    </row>
    <row r="921" spans="1:5" ht="30" hidden="1">
      <c r="A921" s="6" t="s">
        <v>22</v>
      </c>
      <c r="B921" s="2" t="s">
        <v>987</v>
      </c>
      <c r="C921" s="3">
        <v>25</v>
      </c>
      <c r="D921" s="3">
        <v>95</v>
      </c>
      <c r="E921" s="4">
        <f t="shared" si="14"/>
        <v>0.26315789473684209</v>
      </c>
    </row>
    <row r="922" spans="1:5" ht="30" hidden="1">
      <c r="A922" s="6" t="s">
        <v>22</v>
      </c>
      <c r="B922" s="2" t="s">
        <v>988</v>
      </c>
      <c r="C922" s="3">
        <v>140</v>
      </c>
      <c r="D922" s="3">
        <v>324</v>
      </c>
      <c r="E922" s="4">
        <f t="shared" si="14"/>
        <v>0.43209876543209874</v>
      </c>
    </row>
    <row r="923" spans="1:5" ht="30" hidden="1">
      <c r="A923" s="6" t="s">
        <v>22</v>
      </c>
      <c r="B923" s="2" t="s">
        <v>989</v>
      </c>
      <c r="C923" s="3">
        <v>24</v>
      </c>
      <c r="D923" s="3">
        <v>106</v>
      </c>
      <c r="E923" s="4">
        <f t="shared" si="14"/>
        <v>0.22641509433962265</v>
      </c>
    </row>
    <row r="924" spans="1:5" ht="30" hidden="1">
      <c r="A924" s="6" t="s">
        <v>22</v>
      </c>
      <c r="B924" s="2" t="s">
        <v>990</v>
      </c>
      <c r="C924" s="3">
        <v>162</v>
      </c>
      <c r="D924" s="3">
        <v>426</v>
      </c>
      <c r="E924" s="4">
        <f t="shared" si="14"/>
        <v>0.38028169014084506</v>
      </c>
    </row>
    <row r="925" spans="1:5" ht="30" hidden="1">
      <c r="A925" s="6" t="s">
        <v>22</v>
      </c>
      <c r="B925" s="2" t="s">
        <v>991</v>
      </c>
      <c r="C925" s="3">
        <v>65</v>
      </c>
      <c r="D925" s="3">
        <v>261</v>
      </c>
      <c r="E925" s="4">
        <f t="shared" si="14"/>
        <v>0.24904214559386972</v>
      </c>
    </row>
    <row r="926" spans="1:5" ht="30" hidden="1">
      <c r="A926" s="6" t="s">
        <v>22</v>
      </c>
      <c r="B926" s="2" t="s">
        <v>992</v>
      </c>
      <c r="C926" s="3">
        <v>66</v>
      </c>
      <c r="D926" s="3">
        <v>158</v>
      </c>
      <c r="E926" s="4">
        <f t="shared" si="14"/>
        <v>0.41772151898734178</v>
      </c>
    </row>
    <row r="927" spans="1:5" ht="45" hidden="1">
      <c r="A927" s="6" t="s">
        <v>22</v>
      </c>
      <c r="B927" s="2" t="s">
        <v>993</v>
      </c>
      <c r="C927" s="3">
        <v>103</v>
      </c>
      <c r="D927" s="3">
        <v>299</v>
      </c>
      <c r="E927" s="4">
        <f t="shared" si="14"/>
        <v>0.34448160535117056</v>
      </c>
    </row>
    <row r="928" spans="1:5" ht="30" hidden="1">
      <c r="A928" s="6" t="s">
        <v>22</v>
      </c>
      <c r="B928" s="2" t="s">
        <v>994</v>
      </c>
      <c r="C928" s="3">
        <v>95</v>
      </c>
      <c r="D928" s="3">
        <v>252</v>
      </c>
      <c r="E928" s="4">
        <f t="shared" si="14"/>
        <v>0.37698412698412698</v>
      </c>
    </row>
    <row r="929" spans="1:5" ht="30" hidden="1">
      <c r="A929" s="6" t="s">
        <v>22</v>
      </c>
      <c r="B929" s="2" t="s">
        <v>995</v>
      </c>
      <c r="C929" s="3">
        <v>33</v>
      </c>
      <c r="D929" s="3">
        <v>116</v>
      </c>
      <c r="E929" s="4">
        <f t="shared" si="14"/>
        <v>0.28448275862068967</v>
      </c>
    </row>
    <row r="930" spans="1:5" ht="30" hidden="1">
      <c r="A930" s="6" t="s">
        <v>22</v>
      </c>
      <c r="B930" s="2" t="s">
        <v>996</v>
      </c>
      <c r="C930" s="3">
        <v>63</v>
      </c>
      <c r="D930" s="3">
        <v>168</v>
      </c>
      <c r="E930" s="4">
        <f t="shared" si="14"/>
        <v>0.375</v>
      </c>
    </row>
    <row r="931" spans="1:5" ht="30" hidden="1">
      <c r="A931" s="6" t="s">
        <v>22</v>
      </c>
      <c r="B931" s="2" t="s">
        <v>997</v>
      </c>
      <c r="C931" s="3">
        <v>52</v>
      </c>
      <c r="D931" s="3">
        <v>255</v>
      </c>
      <c r="E931" s="4">
        <f t="shared" si="14"/>
        <v>0.20392156862745098</v>
      </c>
    </row>
    <row r="932" spans="1:5" ht="30" hidden="1">
      <c r="A932" s="6" t="s">
        <v>22</v>
      </c>
      <c r="B932" s="2" t="s">
        <v>998</v>
      </c>
      <c r="C932" s="3">
        <v>72</v>
      </c>
      <c r="D932" s="3">
        <v>163</v>
      </c>
      <c r="E932" s="4">
        <f t="shared" si="14"/>
        <v>0.44171779141104295</v>
      </c>
    </row>
    <row r="933" spans="1:5" ht="30" hidden="1">
      <c r="A933" s="6" t="s">
        <v>22</v>
      </c>
      <c r="B933" s="2" t="s">
        <v>999</v>
      </c>
      <c r="C933" s="3">
        <v>62</v>
      </c>
      <c r="D933" s="3">
        <v>144</v>
      </c>
      <c r="E933" s="4">
        <f t="shared" si="14"/>
        <v>0.43055555555555558</v>
      </c>
    </row>
    <row r="934" spans="1:5" ht="30" hidden="1">
      <c r="A934" s="6" t="s">
        <v>22</v>
      </c>
      <c r="B934" s="2" t="s">
        <v>1000</v>
      </c>
      <c r="C934" s="3">
        <v>124</v>
      </c>
      <c r="D934" s="3">
        <v>224</v>
      </c>
      <c r="E934" s="4">
        <f t="shared" si="14"/>
        <v>0.5535714285714286</v>
      </c>
    </row>
    <row r="935" spans="1:5" ht="30" hidden="1">
      <c r="A935" s="6" t="s">
        <v>22</v>
      </c>
      <c r="B935" s="2" t="s">
        <v>1001</v>
      </c>
      <c r="C935" s="3">
        <v>84</v>
      </c>
      <c r="D935" s="3">
        <v>155</v>
      </c>
      <c r="E935" s="4">
        <f t="shared" si="14"/>
        <v>0.54193548387096779</v>
      </c>
    </row>
    <row r="936" spans="1:5" ht="30" hidden="1">
      <c r="A936" s="6" t="s">
        <v>22</v>
      </c>
      <c r="B936" s="2" t="s">
        <v>1002</v>
      </c>
      <c r="C936" s="3">
        <v>301</v>
      </c>
      <c r="D936" s="3">
        <v>553</v>
      </c>
      <c r="E936" s="4">
        <f t="shared" si="14"/>
        <v>0.54430379746835444</v>
      </c>
    </row>
    <row r="937" spans="1:5" ht="30" hidden="1">
      <c r="A937" s="6" t="s">
        <v>22</v>
      </c>
      <c r="B937" s="2" t="s">
        <v>1003</v>
      </c>
      <c r="C937" s="3">
        <v>38</v>
      </c>
      <c r="D937" s="3">
        <v>90</v>
      </c>
      <c r="E937" s="4">
        <f t="shared" si="14"/>
        <v>0.42222222222222222</v>
      </c>
    </row>
    <row r="938" spans="1:5" ht="30" hidden="1">
      <c r="A938" s="6" t="s">
        <v>22</v>
      </c>
      <c r="B938" s="2" t="s">
        <v>1004</v>
      </c>
      <c r="C938" s="3">
        <v>88</v>
      </c>
      <c r="D938" s="3">
        <v>388</v>
      </c>
      <c r="E938" s="4">
        <f t="shared" si="14"/>
        <v>0.22680412371134021</v>
      </c>
    </row>
    <row r="939" spans="1:5" ht="30" hidden="1">
      <c r="A939" s="6" t="s">
        <v>22</v>
      </c>
      <c r="B939" s="2" t="s">
        <v>1005</v>
      </c>
      <c r="C939" s="3">
        <v>35</v>
      </c>
      <c r="D939" s="3">
        <v>107</v>
      </c>
      <c r="E939" s="4">
        <f t="shared" si="14"/>
        <v>0.32710280373831774</v>
      </c>
    </row>
    <row r="940" spans="1:5" ht="30" hidden="1">
      <c r="A940" s="6" t="s">
        <v>22</v>
      </c>
      <c r="B940" s="2" t="s">
        <v>1006</v>
      </c>
      <c r="C940" s="3">
        <v>2</v>
      </c>
      <c r="D940" s="3">
        <v>32</v>
      </c>
      <c r="E940" s="4">
        <f t="shared" si="14"/>
        <v>6.25E-2</v>
      </c>
    </row>
    <row r="941" spans="1:5" ht="45" hidden="1">
      <c r="A941" s="6" t="s">
        <v>22</v>
      </c>
      <c r="B941" s="2" t="s">
        <v>1007</v>
      </c>
      <c r="C941" s="3">
        <v>55</v>
      </c>
      <c r="D941" s="3">
        <v>166</v>
      </c>
      <c r="E941" s="4">
        <f t="shared" si="14"/>
        <v>0.33132530120481929</v>
      </c>
    </row>
    <row r="942" spans="1:5" ht="45" hidden="1">
      <c r="A942" s="6" t="s">
        <v>22</v>
      </c>
      <c r="B942" s="2" t="s">
        <v>1008</v>
      </c>
      <c r="C942" s="3">
        <v>195</v>
      </c>
      <c r="D942" s="3">
        <v>396</v>
      </c>
      <c r="E942" s="4">
        <f t="shared" si="14"/>
        <v>0.49242424242424243</v>
      </c>
    </row>
    <row r="943" spans="1:5" ht="45" hidden="1">
      <c r="A943" s="6" t="s">
        <v>22</v>
      </c>
      <c r="B943" s="2" t="s">
        <v>1009</v>
      </c>
      <c r="C943" s="3">
        <v>174</v>
      </c>
      <c r="D943" s="3">
        <v>351</v>
      </c>
      <c r="E943" s="4">
        <f t="shared" si="14"/>
        <v>0.49572649572649574</v>
      </c>
    </row>
    <row r="944" spans="1:5" ht="75" hidden="1">
      <c r="A944" s="6" t="s">
        <v>22</v>
      </c>
      <c r="B944" s="2" t="s">
        <v>1010</v>
      </c>
      <c r="C944" s="3">
        <v>72</v>
      </c>
      <c r="D944" s="3">
        <v>147</v>
      </c>
      <c r="E944" s="4">
        <f t="shared" si="14"/>
        <v>0.48979591836734693</v>
      </c>
    </row>
    <row r="945" spans="1:5" ht="45" hidden="1">
      <c r="A945" s="6" t="s">
        <v>22</v>
      </c>
      <c r="B945" s="2" t="s">
        <v>1011</v>
      </c>
      <c r="C945" s="3">
        <v>104</v>
      </c>
      <c r="D945" s="3">
        <v>272</v>
      </c>
      <c r="E945" s="4">
        <f t="shared" si="14"/>
        <v>0.38235294117647056</v>
      </c>
    </row>
    <row r="946" spans="1:5" ht="30" hidden="1">
      <c r="A946" s="6" t="s">
        <v>22</v>
      </c>
      <c r="B946" s="2" t="s">
        <v>1012</v>
      </c>
      <c r="C946" s="3">
        <v>204</v>
      </c>
      <c r="D946" s="3">
        <v>477</v>
      </c>
      <c r="E946" s="4">
        <f t="shared" si="14"/>
        <v>0.42767295597484278</v>
      </c>
    </row>
    <row r="947" spans="1:5" ht="30" hidden="1">
      <c r="A947" s="6" t="s">
        <v>22</v>
      </c>
      <c r="B947" s="2" t="s">
        <v>1013</v>
      </c>
      <c r="C947" s="3">
        <v>30</v>
      </c>
      <c r="D947" s="3">
        <v>85</v>
      </c>
      <c r="E947" s="4">
        <f t="shared" si="14"/>
        <v>0.35294117647058826</v>
      </c>
    </row>
    <row r="948" spans="1:5" ht="30" hidden="1">
      <c r="A948" s="6" t="s">
        <v>22</v>
      </c>
      <c r="B948" s="2" t="s">
        <v>1014</v>
      </c>
      <c r="C948" s="3">
        <v>10</v>
      </c>
      <c r="D948" s="3">
        <v>29</v>
      </c>
      <c r="E948" s="4">
        <f t="shared" si="14"/>
        <v>0.34482758620689657</v>
      </c>
    </row>
    <row r="949" spans="1:5" ht="30" hidden="1">
      <c r="A949" s="6" t="s">
        <v>22</v>
      </c>
      <c r="B949" s="2" t="s">
        <v>3928</v>
      </c>
      <c r="C949" s="3">
        <v>14</v>
      </c>
      <c r="D949" s="3">
        <v>38</v>
      </c>
      <c r="E949" s="4">
        <f t="shared" si="14"/>
        <v>0.36842105263157893</v>
      </c>
    </row>
    <row r="950" spans="1:5" ht="30" hidden="1">
      <c r="A950" s="6" t="s">
        <v>22</v>
      </c>
      <c r="B950" s="2" t="s">
        <v>1015</v>
      </c>
      <c r="C950" s="3">
        <v>7</v>
      </c>
      <c r="D950" s="3">
        <v>15</v>
      </c>
      <c r="E950" s="4">
        <f t="shared" si="14"/>
        <v>0.46666666666666667</v>
      </c>
    </row>
    <row r="951" spans="1:5" ht="45" hidden="1">
      <c r="A951" s="6" t="s">
        <v>22</v>
      </c>
      <c r="B951" s="2" t="s">
        <v>1016</v>
      </c>
      <c r="C951" s="3">
        <v>7</v>
      </c>
      <c r="D951" s="3">
        <v>19</v>
      </c>
      <c r="E951" s="4">
        <f t="shared" si="14"/>
        <v>0.36842105263157893</v>
      </c>
    </row>
    <row r="952" spans="1:5" hidden="1">
      <c r="A952" s="6" t="s">
        <v>22</v>
      </c>
      <c r="B952" s="2" t="s">
        <v>1017</v>
      </c>
      <c r="C952" s="3">
        <v>18</v>
      </c>
      <c r="D952" s="3">
        <v>35</v>
      </c>
      <c r="E952" s="4">
        <f t="shared" si="14"/>
        <v>0.51428571428571423</v>
      </c>
    </row>
    <row r="953" spans="1:5" hidden="1">
      <c r="A953" s="6" t="s">
        <v>22</v>
      </c>
      <c r="B953" s="2" t="s">
        <v>1018</v>
      </c>
      <c r="C953" s="3">
        <v>74</v>
      </c>
      <c r="D953" s="3">
        <v>193</v>
      </c>
      <c r="E953" s="4">
        <f t="shared" si="14"/>
        <v>0.38341968911917096</v>
      </c>
    </row>
    <row r="954" spans="1:5" ht="30" hidden="1">
      <c r="A954" s="6" t="s">
        <v>22</v>
      </c>
      <c r="B954" s="2" t="s">
        <v>1019</v>
      </c>
      <c r="C954" s="3">
        <v>36</v>
      </c>
      <c r="D954" s="3">
        <v>70</v>
      </c>
      <c r="E954" s="4">
        <f t="shared" si="14"/>
        <v>0.51428571428571423</v>
      </c>
    </row>
    <row r="955" spans="1:5" ht="30" hidden="1">
      <c r="A955" s="6" t="s">
        <v>22</v>
      </c>
      <c r="B955" s="2" t="s">
        <v>1020</v>
      </c>
      <c r="C955" s="3">
        <v>62</v>
      </c>
      <c r="D955" s="3">
        <v>230</v>
      </c>
      <c r="E955" s="4">
        <f t="shared" si="14"/>
        <v>0.26956521739130435</v>
      </c>
    </row>
    <row r="956" spans="1:5" hidden="1">
      <c r="A956" s="6" t="s">
        <v>22</v>
      </c>
      <c r="B956" s="2" t="s">
        <v>1021</v>
      </c>
      <c r="C956" s="3">
        <v>209</v>
      </c>
      <c r="D956" s="3">
        <v>454</v>
      </c>
      <c r="E956" s="4">
        <f t="shared" si="14"/>
        <v>0.46035242290748901</v>
      </c>
    </row>
    <row r="957" spans="1:5" ht="45" hidden="1">
      <c r="A957" s="6" t="s">
        <v>22</v>
      </c>
      <c r="B957" s="2" t="s">
        <v>1022</v>
      </c>
      <c r="C957" s="3">
        <v>111</v>
      </c>
      <c r="D957" s="3">
        <v>296</v>
      </c>
      <c r="E957" s="4">
        <f t="shared" si="14"/>
        <v>0.375</v>
      </c>
    </row>
    <row r="958" spans="1:5" ht="45" hidden="1">
      <c r="A958" s="6" t="s">
        <v>22</v>
      </c>
      <c r="B958" s="2" t="s">
        <v>1023</v>
      </c>
      <c r="C958" s="3">
        <v>271</v>
      </c>
      <c r="D958" s="3">
        <v>470</v>
      </c>
      <c r="E958" s="4">
        <f t="shared" si="14"/>
        <v>0.57659574468085106</v>
      </c>
    </row>
    <row r="959" spans="1:5" hidden="1">
      <c r="A959" s="6" t="s">
        <v>22</v>
      </c>
      <c r="B959" s="2" t="s">
        <v>3929</v>
      </c>
      <c r="C959" s="3">
        <v>158</v>
      </c>
      <c r="D959" s="3">
        <v>479</v>
      </c>
      <c r="E959" s="4">
        <f t="shared" si="14"/>
        <v>0.3298538622129436</v>
      </c>
    </row>
    <row r="960" spans="1:5" ht="30" hidden="1">
      <c r="A960" s="6" t="s">
        <v>22</v>
      </c>
      <c r="B960" s="2" t="s">
        <v>1024</v>
      </c>
      <c r="C960" s="3">
        <v>15</v>
      </c>
      <c r="D960" s="3">
        <v>61</v>
      </c>
      <c r="E960" s="4">
        <f t="shared" si="14"/>
        <v>0.24590163934426229</v>
      </c>
    </row>
    <row r="961" spans="1:5" ht="30" hidden="1">
      <c r="A961" s="6" t="s">
        <v>22</v>
      </c>
      <c r="B961" s="2" t="s">
        <v>1025</v>
      </c>
      <c r="C961" s="3">
        <v>76</v>
      </c>
      <c r="D961" s="3">
        <v>149</v>
      </c>
      <c r="E961" s="4">
        <f t="shared" si="14"/>
        <v>0.51006711409395977</v>
      </c>
    </row>
    <row r="962" spans="1:5" ht="30" hidden="1">
      <c r="A962" s="6" t="s">
        <v>22</v>
      </c>
      <c r="B962" s="2" t="s">
        <v>1026</v>
      </c>
      <c r="C962" s="3">
        <v>372</v>
      </c>
      <c r="D962" s="3">
        <v>788</v>
      </c>
      <c r="E962" s="4">
        <f t="shared" si="14"/>
        <v>0.4720812182741117</v>
      </c>
    </row>
    <row r="963" spans="1:5" ht="30" hidden="1">
      <c r="A963" s="6" t="s">
        <v>22</v>
      </c>
      <c r="B963" s="2" t="s">
        <v>1027</v>
      </c>
      <c r="C963" s="3">
        <v>45</v>
      </c>
      <c r="D963" s="3">
        <v>116</v>
      </c>
      <c r="E963" s="4">
        <f t="shared" si="14"/>
        <v>0.38793103448275862</v>
      </c>
    </row>
    <row r="964" spans="1:5" ht="30" hidden="1">
      <c r="A964" s="6" t="s">
        <v>22</v>
      </c>
      <c r="B964" s="2" t="s">
        <v>1028</v>
      </c>
      <c r="C964" s="3">
        <v>40</v>
      </c>
      <c r="D964" s="3">
        <v>97</v>
      </c>
      <c r="E964" s="4">
        <f t="shared" ref="E964:E1027" si="15">C964/D964</f>
        <v>0.41237113402061853</v>
      </c>
    </row>
    <row r="965" spans="1:5" hidden="1">
      <c r="A965" s="6" t="s">
        <v>22</v>
      </c>
      <c r="B965" s="2" t="s">
        <v>1029</v>
      </c>
      <c r="C965" s="3">
        <v>317</v>
      </c>
      <c r="D965" s="3">
        <v>628</v>
      </c>
      <c r="E965" s="4">
        <f t="shared" si="15"/>
        <v>0.50477707006369432</v>
      </c>
    </row>
    <row r="966" spans="1:5" ht="30" hidden="1">
      <c r="A966" s="6" t="s">
        <v>22</v>
      </c>
      <c r="B966" s="2" t="s">
        <v>1030</v>
      </c>
      <c r="C966" s="3">
        <v>134</v>
      </c>
      <c r="D966" s="3">
        <v>311</v>
      </c>
      <c r="E966" s="4">
        <f t="shared" si="15"/>
        <v>0.43086816720257237</v>
      </c>
    </row>
    <row r="967" spans="1:5" ht="30" hidden="1">
      <c r="A967" s="6" t="s">
        <v>22</v>
      </c>
      <c r="B967" s="2" t="s">
        <v>1031</v>
      </c>
      <c r="C967" s="3">
        <v>10</v>
      </c>
      <c r="D967" s="3">
        <v>30</v>
      </c>
      <c r="E967" s="4">
        <f t="shared" si="15"/>
        <v>0.33333333333333331</v>
      </c>
    </row>
    <row r="968" spans="1:5" hidden="1">
      <c r="A968" s="6" t="s">
        <v>22</v>
      </c>
      <c r="B968" s="2" t="s">
        <v>1033</v>
      </c>
      <c r="C968" s="3">
        <v>71</v>
      </c>
      <c r="D968" s="3">
        <v>193</v>
      </c>
      <c r="E968" s="4">
        <f t="shared" si="15"/>
        <v>0.36787564766839376</v>
      </c>
    </row>
    <row r="969" spans="1:5" ht="30" hidden="1">
      <c r="A969" s="6" t="s">
        <v>22</v>
      </c>
      <c r="B969" s="2" t="s">
        <v>1034</v>
      </c>
      <c r="C969" s="3">
        <v>81</v>
      </c>
      <c r="D969" s="3">
        <v>186</v>
      </c>
      <c r="E969" s="4">
        <f t="shared" si="15"/>
        <v>0.43548387096774194</v>
      </c>
    </row>
    <row r="970" spans="1:5" hidden="1">
      <c r="A970" s="6" t="s">
        <v>22</v>
      </c>
      <c r="B970" s="2" t="s">
        <v>1035</v>
      </c>
      <c r="C970" s="3">
        <v>91</v>
      </c>
      <c r="D970" s="3">
        <v>219</v>
      </c>
      <c r="E970" s="4">
        <f t="shared" si="15"/>
        <v>0.41552511415525112</v>
      </c>
    </row>
    <row r="971" spans="1:5" ht="30" hidden="1">
      <c r="A971" s="6" t="s">
        <v>22</v>
      </c>
      <c r="B971" s="2" t="s">
        <v>1036</v>
      </c>
      <c r="C971" s="3">
        <v>47</v>
      </c>
      <c r="D971" s="3">
        <v>103</v>
      </c>
      <c r="E971" s="4">
        <f t="shared" si="15"/>
        <v>0.4563106796116505</v>
      </c>
    </row>
    <row r="972" spans="1:5" ht="30" hidden="1">
      <c r="A972" s="6" t="s">
        <v>22</v>
      </c>
      <c r="B972" s="2" t="s">
        <v>3930</v>
      </c>
      <c r="C972" s="3">
        <v>11</v>
      </c>
      <c r="D972" s="3">
        <v>21</v>
      </c>
      <c r="E972" s="4">
        <f t="shared" si="15"/>
        <v>0.52380952380952384</v>
      </c>
    </row>
    <row r="973" spans="1:5" ht="30" hidden="1">
      <c r="A973" s="6" t="s">
        <v>22</v>
      </c>
      <c r="B973" s="2" t="s">
        <v>1037</v>
      </c>
      <c r="C973" s="3">
        <v>180</v>
      </c>
      <c r="D973" s="3">
        <v>354</v>
      </c>
      <c r="E973" s="4">
        <f t="shared" si="15"/>
        <v>0.50847457627118642</v>
      </c>
    </row>
    <row r="974" spans="1:5" ht="30" hidden="1">
      <c r="A974" s="6" t="s">
        <v>22</v>
      </c>
      <c r="B974" s="2" t="s">
        <v>1038</v>
      </c>
      <c r="C974" s="3">
        <v>37</v>
      </c>
      <c r="D974" s="3">
        <v>87</v>
      </c>
      <c r="E974" s="4">
        <f t="shared" si="15"/>
        <v>0.42528735632183906</v>
      </c>
    </row>
    <row r="975" spans="1:5" ht="30" hidden="1">
      <c r="A975" s="6" t="s">
        <v>22</v>
      </c>
      <c r="B975" s="2" t="s">
        <v>1039</v>
      </c>
      <c r="C975" s="3">
        <v>77</v>
      </c>
      <c r="D975" s="3">
        <v>146</v>
      </c>
      <c r="E975" s="4">
        <f t="shared" si="15"/>
        <v>0.5273972602739726</v>
      </c>
    </row>
    <row r="976" spans="1:5" ht="30" hidden="1">
      <c r="A976" s="6" t="s">
        <v>22</v>
      </c>
      <c r="B976" s="2" t="s">
        <v>1040</v>
      </c>
      <c r="C976" s="3">
        <v>9</v>
      </c>
      <c r="D976" s="3">
        <v>18</v>
      </c>
      <c r="E976" s="4">
        <f t="shared" si="15"/>
        <v>0.5</v>
      </c>
    </row>
    <row r="977" spans="1:5" ht="30" hidden="1">
      <c r="A977" s="6" t="s">
        <v>23</v>
      </c>
      <c r="B977" s="2" t="s">
        <v>1041</v>
      </c>
      <c r="C977" s="3">
        <v>5</v>
      </c>
      <c r="D977" s="3">
        <v>23</v>
      </c>
      <c r="E977" s="4">
        <f t="shared" si="15"/>
        <v>0.21739130434782608</v>
      </c>
    </row>
    <row r="978" spans="1:5" ht="30" hidden="1">
      <c r="A978" s="6" t="s">
        <v>23</v>
      </c>
      <c r="B978" s="2" t="s">
        <v>1042</v>
      </c>
      <c r="C978" s="3">
        <v>46</v>
      </c>
      <c r="D978" s="3">
        <v>108</v>
      </c>
      <c r="E978" s="4">
        <f t="shared" si="15"/>
        <v>0.42592592592592593</v>
      </c>
    </row>
    <row r="979" spans="1:5" ht="30" hidden="1">
      <c r="A979" s="6" t="s">
        <v>23</v>
      </c>
      <c r="B979" s="2" t="s">
        <v>1043</v>
      </c>
      <c r="C979" s="3">
        <v>4</v>
      </c>
      <c r="D979" s="3">
        <v>11</v>
      </c>
      <c r="E979" s="4">
        <f t="shared" si="15"/>
        <v>0.36363636363636365</v>
      </c>
    </row>
    <row r="980" spans="1:5" ht="30" hidden="1">
      <c r="A980" s="6" t="s">
        <v>23</v>
      </c>
      <c r="B980" s="2" t="s">
        <v>1044</v>
      </c>
      <c r="C980" s="3">
        <v>7</v>
      </c>
      <c r="D980" s="3">
        <v>16</v>
      </c>
      <c r="E980" s="4">
        <f t="shared" si="15"/>
        <v>0.4375</v>
      </c>
    </row>
    <row r="981" spans="1:5" ht="30" hidden="1">
      <c r="A981" s="6" t="s">
        <v>23</v>
      </c>
      <c r="B981" s="2" t="s">
        <v>1045</v>
      </c>
      <c r="C981" s="3">
        <v>43</v>
      </c>
      <c r="D981" s="3">
        <v>90</v>
      </c>
      <c r="E981" s="4">
        <f t="shared" si="15"/>
        <v>0.4777777777777778</v>
      </c>
    </row>
    <row r="982" spans="1:5" ht="30" hidden="1">
      <c r="A982" s="6" t="s">
        <v>23</v>
      </c>
      <c r="B982" s="2" t="s">
        <v>1046</v>
      </c>
      <c r="C982" s="3">
        <v>12</v>
      </c>
      <c r="D982" s="3">
        <v>37</v>
      </c>
      <c r="E982" s="4">
        <f t="shared" si="15"/>
        <v>0.32432432432432434</v>
      </c>
    </row>
    <row r="983" spans="1:5" ht="30" hidden="1">
      <c r="A983" s="6" t="s">
        <v>23</v>
      </c>
      <c r="B983" s="2" t="s">
        <v>1047</v>
      </c>
      <c r="C983" s="3">
        <v>174</v>
      </c>
      <c r="D983" s="3">
        <v>313</v>
      </c>
      <c r="E983" s="4">
        <f t="shared" si="15"/>
        <v>0.55591054313099042</v>
      </c>
    </row>
    <row r="984" spans="1:5" ht="30" hidden="1">
      <c r="A984" s="6" t="s">
        <v>23</v>
      </c>
      <c r="B984" s="2" t="s">
        <v>1048</v>
      </c>
      <c r="C984" s="3">
        <v>102</v>
      </c>
      <c r="D984" s="3">
        <v>228</v>
      </c>
      <c r="E984" s="4">
        <f t="shared" si="15"/>
        <v>0.44736842105263158</v>
      </c>
    </row>
    <row r="985" spans="1:5" ht="30" hidden="1">
      <c r="A985" s="6" t="s">
        <v>23</v>
      </c>
      <c r="B985" s="2" t="s">
        <v>1049</v>
      </c>
      <c r="C985" s="3">
        <v>19</v>
      </c>
      <c r="D985" s="3">
        <v>23</v>
      </c>
      <c r="E985" s="4">
        <f t="shared" si="15"/>
        <v>0.82608695652173914</v>
      </c>
    </row>
    <row r="986" spans="1:5" ht="30" hidden="1">
      <c r="A986" s="6" t="s">
        <v>23</v>
      </c>
      <c r="B986" s="2" t="s">
        <v>1050</v>
      </c>
      <c r="C986" s="3">
        <v>48</v>
      </c>
      <c r="D986" s="3">
        <v>101</v>
      </c>
      <c r="E986" s="4">
        <f t="shared" si="15"/>
        <v>0.47524752475247523</v>
      </c>
    </row>
    <row r="987" spans="1:5" ht="30" hidden="1">
      <c r="A987" s="6" t="s">
        <v>23</v>
      </c>
      <c r="B987" s="2" t="s">
        <v>1051</v>
      </c>
      <c r="C987" s="3">
        <v>161</v>
      </c>
      <c r="D987" s="3">
        <v>203</v>
      </c>
      <c r="E987" s="4">
        <f t="shared" si="15"/>
        <v>0.7931034482758621</v>
      </c>
    </row>
    <row r="988" spans="1:5" ht="30" hidden="1">
      <c r="A988" s="6" t="s">
        <v>23</v>
      </c>
      <c r="B988" s="2" t="s">
        <v>1052</v>
      </c>
      <c r="C988" s="3">
        <v>44</v>
      </c>
      <c r="D988" s="3">
        <v>75</v>
      </c>
      <c r="E988" s="4">
        <f t="shared" si="15"/>
        <v>0.58666666666666667</v>
      </c>
    </row>
    <row r="989" spans="1:5" ht="30" hidden="1">
      <c r="A989" s="6" t="s">
        <v>23</v>
      </c>
      <c r="B989" s="2" t="s">
        <v>1053</v>
      </c>
      <c r="C989" s="3">
        <v>131</v>
      </c>
      <c r="D989" s="3">
        <v>284</v>
      </c>
      <c r="E989" s="4">
        <f t="shared" si="15"/>
        <v>0.46126760563380281</v>
      </c>
    </row>
    <row r="990" spans="1:5" ht="30" hidden="1">
      <c r="A990" s="6" t="s">
        <v>23</v>
      </c>
      <c r="B990" s="2" t="s">
        <v>1054</v>
      </c>
      <c r="C990" s="3">
        <v>88</v>
      </c>
      <c r="D990" s="3">
        <v>179</v>
      </c>
      <c r="E990" s="4">
        <f t="shared" si="15"/>
        <v>0.49162011173184356</v>
      </c>
    </row>
    <row r="991" spans="1:5" ht="30" hidden="1">
      <c r="A991" s="6" t="s">
        <v>23</v>
      </c>
      <c r="B991" s="2" t="s">
        <v>1055</v>
      </c>
      <c r="C991" s="3">
        <v>112</v>
      </c>
      <c r="D991" s="3">
        <v>235</v>
      </c>
      <c r="E991" s="4">
        <f t="shared" si="15"/>
        <v>0.47659574468085109</v>
      </c>
    </row>
    <row r="992" spans="1:5" ht="30" hidden="1">
      <c r="A992" s="6" t="s">
        <v>23</v>
      </c>
      <c r="B992" s="2" t="s">
        <v>1056</v>
      </c>
      <c r="C992" s="3">
        <v>99</v>
      </c>
      <c r="D992" s="3">
        <v>211</v>
      </c>
      <c r="E992" s="4">
        <f t="shared" si="15"/>
        <v>0.46919431279620855</v>
      </c>
    </row>
    <row r="993" spans="1:5" ht="30" hidden="1">
      <c r="A993" s="6" t="s">
        <v>23</v>
      </c>
      <c r="B993" s="2" t="s">
        <v>1057</v>
      </c>
      <c r="C993" s="3">
        <v>70</v>
      </c>
      <c r="D993" s="3">
        <v>181</v>
      </c>
      <c r="E993" s="4">
        <f t="shared" si="15"/>
        <v>0.38674033149171272</v>
      </c>
    </row>
    <row r="994" spans="1:5" ht="30" hidden="1">
      <c r="A994" s="6" t="s">
        <v>23</v>
      </c>
      <c r="B994" s="2" t="s">
        <v>1058</v>
      </c>
      <c r="C994" s="3">
        <v>115</v>
      </c>
      <c r="D994" s="3">
        <v>310</v>
      </c>
      <c r="E994" s="4">
        <f t="shared" si="15"/>
        <v>0.37096774193548387</v>
      </c>
    </row>
    <row r="995" spans="1:5" ht="30" hidden="1">
      <c r="A995" s="6" t="s">
        <v>23</v>
      </c>
      <c r="B995" s="2" t="s">
        <v>1059</v>
      </c>
      <c r="C995" s="3">
        <v>201</v>
      </c>
      <c r="D995" s="3">
        <v>382</v>
      </c>
      <c r="E995" s="4">
        <f t="shared" si="15"/>
        <v>0.52617801047120416</v>
      </c>
    </row>
    <row r="996" spans="1:5" ht="30" hidden="1">
      <c r="A996" s="6" t="s">
        <v>23</v>
      </c>
      <c r="B996" s="2" t="s">
        <v>1060</v>
      </c>
      <c r="C996" s="3">
        <v>110</v>
      </c>
      <c r="D996" s="3">
        <v>135</v>
      </c>
      <c r="E996" s="4">
        <f t="shared" si="15"/>
        <v>0.81481481481481477</v>
      </c>
    </row>
    <row r="997" spans="1:5" ht="30" hidden="1">
      <c r="A997" s="6" t="s">
        <v>23</v>
      </c>
      <c r="B997" s="2" t="s">
        <v>1061</v>
      </c>
      <c r="C997" s="3">
        <v>133</v>
      </c>
      <c r="D997" s="3">
        <v>184</v>
      </c>
      <c r="E997" s="4">
        <f t="shared" si="15"/>
        <v>0.72282608695652173</v>
      </c>
    </row>
    <row r="998" spans="1:5" ht="30" hidden="1">
      <c r="A998" s="6" t="s">
        <v>23</v>
      </c>
      <c r="B998" s="2" t="s">
        <v>1062</v>
      </c>
      <c r="C998" s="3">
        <v>97</v>
      </c>
      <c r="D998" s="3">
        <v>235</v>
      </c>
      <c r="E998" s="4">
        <f t="shared" si="15"/>
        <v>0.4127659574468085</v>
      </c>
    </row>
    <row r="999" spans="1:5" ht="30" hidden="1">
      <c r="A999" s="6" t="s">
        <v>23</v>
      </c>
      <c r="B999" s="2" t="s">
        <v>1063</v>
      </c>
      <c r="C999" s="3">
        <v>43</v>
      </c>
      <c r="D999" s="3">
        <v>115</v>
      </c>
      <c r="E999" s="4">
        <f t="shared" si="15"/>
        <v>0.37391304347826088</v>
      </c>
    </row>
    <row r="1000" spans="1:5" ht="30" hidden="1">
      <c r="A1000" s="6" t="s">
        <v>23</v>
      </c>
      <c r="B1000" s="2" t="s">
        <v>1064</v>
      </c>
      <c r="C1000" s="3">
        <v>49</v>
      </c>
      <c r="D1000" s="3">
        <v>99</v>
      </c>
      <c r="E1000" s="4">
        <f t="shared" si="15"/>
        <v>0.49494949494949497</v>
      </c>
    </row>
    <row r="1001" spans="1:5" ht="30" hidden="1">
      <c r="A1001" s="6" t="s">
        <v>23</v>
      </c>
      <c r="B1001" s="2" t="s">
        <v>1065</v>
      </c>
      <c r="C1001" s="3">
        <v>52</v>
      </c>
      <c r="D1001" s="3">
        <v>111</v>
      </c>
      <c r="E1001" s="4">
        <f t="shared" si="15"/>
        <v>0.46846846846846846</v>
      </c>
    </row>
    <row r="1002" spans="1:5" ht="30" hidden="1">
      <c r="A1002" s="6" t="s">
        <v>23</v>
      </c>
      <c r="B1002" s="2" t="s">
        <v>1066</v>
      </c>
      <c r="C1002" s="3">
        <v>74</v>
      </c>
      <c r="D1002" s="3">
        <v>120</v>
      </c>
      <c r="E1002" s="4">
        <f t="shared" si="15"/>
        <v>0.6166666666666667</v>
      </c>
    </row>
    <row r="1003" spans="1:5" ht="30" hidden="1">
      <c r="A1003" s="6" t="s">
        <v>23</v>
      </c>
      <c r="B1003" s="2" t="s">
        <v>1067</v>
      </c>
      <c r="C1003" s="3">
        <v>46</v>
      </c>
      <c r="D1003" s="3">
        <v>77</v>
      </c>
      <c r="E1003" s="4">
        <f t="shared" si="15"/>
        <v>0.59740259740259738</v>
      </c>
    </row>
    <row r="1004" spans="1:5" ht="30" hidden="1">
      <c r="A1004" s="6" t="s">
        <v>23</v>
      </c>
      <c r="B1004" s="2" t="s">
        <v>1068</v>
      </c>
      <c r="C1004" s="3">
        <v>50</v>
      </c>
      <c r="D1004" s="3">
        <v>67</v>
      </c>
      <c r="E1004" s="4">
        <f t="shared" si="15"/>
        <v>0.74626865671641796</v>
      </c>
    </row>
    <row r="1005" spans="1:5" ht="30" hidden="1">
      <c r="A1005" s="6" t="s">
        <v>23</v>
      </c>
      <c r="B1005" s="2" t="s">
        <v>1069</v>
      </c>
      <c r="C1005" s="3">
        <v>55</v>
      </c>
      <c r="D1005" s="3">
        <v>132</v>
      </c>
      <c r="E1005" s="4">
        <f t="shared" si="15"/>
        <v>0.41666666666666669</v>
      </c>
    </row>
    <row r="1006" spans="1:5" ht="30" hidden="1">
      <c r="A1006" s="6" t="s">
        <v>23</v>
      </c>
      <c r="B1006" s="2" t="s">
        <v>1070</v>
      </c>
      <c r="C1006" s="3">
        <v>38</v>
      </c>
      <c r="D1006" s="3">
        <v>46</v>
      </c>
      <c r="E1006" s="4">
        <f t="shared" si="15"/>
        <v>0.82608695652173914</v>
      </c>
    </row>
    <row r="1007" spans="1:5" ht="30" hidden="1">
      <c r="A1007" s="6" t="s">
        <v>23</v>
      </c>
      <c r="B1007" s="2" t="s">
        <v>1071</v>
      </c>
      <c r="C1007" s="3">
        <v>118</v>
      </c>
      <c r="D1007" s="3">
        <v>150</v>
      </c>
      <c r="E1007" s="4">
        <f t="shared" si="15"/>
        <v>0.78666666666666663</v>
      </c>
    </row>
    <row r="1008" spans="1:5" ht="30" hidden="1">
      <c r="A1008" s="6" t="s">
        <v>23</v>
      </c>
      <c r="B1008" s="2" t="s">
        <v>1072</v>
      </c>
      <c r="C1008" s="3">
        <v>73</v>
      </c>
      <c r="D1008" s="3">
        <v>94</v>
      </c>
      <c r="E1008" s="4">
        <f t="shared" si="15"/>
        <v>0.77659574468085102</v>
      </c>
    </row>
    <row r="1009" spans="1:5" ht="30" hidden="1">
      <c r="A1009" s="6" t="s">
        <v>23</v>
      </c>
      <c r="B1009" s="2" t="s">
        <v>1073</v>
      </c>
      <c r="C1009" s="3">
        <v>147</v>
      </c>
      <c r="D1009" s="3">
        <v>323</v>
      </c>
      <c r="E1009" s="4">
        <f t="shared" si="15"/>
        <v>0.45510835913312692</v>
      </c>
    </row>
    <row r="1010" spans="1:5" ht="30" hidden="1">
      <c r="A1010" s="6" t="s">
        <v>23</v>
      </c>
      <c r="B1010" s="2" t="s">
        <v>1074</v>
      </c>
      <c r="C1010" s="3">
        <v>164</v>
      </c>
      <c r="D1010" s="3">
        <v>287</v>
      </c>
      <c r="E1010" s="4">
        <f t="shared" si="15"/>
        <v>0.5714285714285714</v>
      </c>
    </row>
    <row r="1011" spans="1:5" ht="30" hidden="1">
      <c r="A1011" s="6" t="s">
        <v>23</v>
      </c>
      <c r="B1011" s="2" t="s">
        <v>1075</v>
      </c>
      <c r="C1011" s="3">
        <v>122</v>
      </c>
      <c r="D1011" s="3">
        <v>263</v>
      </c>
      <c r="E1011" s="4">
        <f t="shared" si="15"/>
        <v>0.46387832699619774</v>
      </c>
    </row>
    <row r="1012" spans="1:5" ht="30" hidden="1">
      <c r="A1012" s="6" t="s">
        <v>23</v>
      </c>
      <c r="B1012" s="2" t="s">
        <v>1076</v>
      </c>
      <c r="C1012" s="3">
        <v>201</v>
      </c>
      <c r="D1012" s="3">
        <v>288</v>
      </c>
      <c r="E1012" s="4">
        <f t="shared" si="15"/>
        <v>0.69791666666666663</v>
      </c>
    </row>
    <row r="1013" spans="1:5" ht="30" hidden="1">
      <c r="A1013" s="6" t="s">
        <v>23</v>
      </c>
      <c r="B1013" s="2" t="s">
        <v>1077</v>
      </c>
      <c r="C1013" s="3">
        <v>127</v>
      </c>
      <c r="D1013" s="3">
        <v>202</v>
      </c>
      <c r="E1013" s="4">
        <f t="shared" si="15"/>
        <v>0.62871287128712872</v>
      </c>
    </row>
    <row r="1014" spans="1:5" ht="30" hidden="1">
      <c r="A1014" s="6" t="s">
        <v>23</v>
      </c>
      <c r="B1014" s="2" t="s">
        <v>1078</v>
      </c>
      <c r="C1014" s="3">
        <v>44</v>
      </c>
      <c r="D1014" s="3">
        <v>84</v>
      </c>
      <c r="E1014" s="4">
        <f t="shared" si="15"/>
        <v>0.52380952380952384</v>
      </c>
    </row>
    <row r="1015" spans="1:5" ht="30" hidden="1">
      <c r="A1015" s="6" t="s">
        <v>23</v>
      </c>
      <c r="B1015" s="2" t="s">
        <v>1079</v>
      </c>
      <c r="C1015" s="3">
        <v>97</v>
      </c>
      <c r="D1015" s="3">
        <v>283</v>
      </c>
      <c r="E1015" s="4">
        <f t="shared" si="15"/>
        <v>0.34275618374558303</v>
      </c>
    </row>
    <row r="1016" spans="1:5" ht="30" hidden="1">
      <c r="A1016" s="6" t="s">
        <v>23</v>
      </c>
      <c r="B1016" s="2" t="s">
        <v>1080</v>
      </c>
      <c r="C1016" s="3">
        <v>174</v>
      </c>
      <c r="D1016" s="3">
        <v>332</v>
      </c>
      <c r="E1016" s="4">
        <f t="shared" si="15"/>
        <v>0.52409638554216864</v>
      </c>
    </row>
    <row r="1017" spans="1:5" ht="30" hidden="1">
      <c r="A1017" s="6" t="s">
        <v>23</v>
      </c>
      <c r="B1017" s="2" t="s">
        <v>1081</v>
      </c>
      <c r="C1017" s="3">
        <v>104</v>
      </c>
      <c r="D1017" s="3">
        <v>161</v>
      </c>
      <c r="E1017" s="4">
        <f t="shared" si="15"/>
        <v>0.64596273291925466</v>
      </c>
    </row>
    <row r="1018" spans="1:5" ht="30" hidden="1">
      <c r="A1018" s="6" t="s">
        <v>23</v>
      </c>
      <c r="B1018" s="2" t="s">
        <v>1082</v>
      </c>
      <c r="C1018" s="3">
        <v>158</v>
      </c>
      <c r="D1018" s="3">
        <v>286</v>
      </c>
      <c r="E1018" s="4">
        <f t="shared" si="15"/>
        <v>0.55244755244755239</v>
      </c>
    </row>
    <row r="1019" spans="1:5" ht="30" hidden="1">
      <c r="A1019" s="6" t="s">
        <v>23</v>
      </c>
      <c r="B1019" s="2" t="s">
        <v>1083</v>
      </c>
      <c r="C1019" s="3">
        <v>138</v>
      </c>
      <c r="D1019" s="3">
        <v>203</v>
      </c>
      <c r="E1019" s="4">
        <f t="shared" si="15"/>
        <v>0.67980295566502458</v>
      </c>
    </row>
    <row r="1020" spans="1:5" ht="30" hidden="1">
      <c r="A1020" s="6" t="s">
        <v>23</v>
      </c>
      <c r="B1020" s="2" t="s">
        <v>1084</v>
      </c>
      <c r="C1020" s="3">
        <v>140</v>
      </c>
      <c r="D1020" s="3">
        <v>183</v>
      </c>
      <c r="E1020" s="4">
        <f t="shared" si="15"/>
        <v>0.76502732240437155</v>
      </c>
    </row>
    <row r="1021" spans="1:5" ht="30" hidden="1">
      <c r="A1021" s="6" t="s">
        <v>23</v>
      </c>
      <c r="B1021" s="2" t="s">
        <v>1085</v>
      </c>
      <c r="C1021" s="3">
        <v>131</v>
      </c>
      <c r="D1021" s="3">
        <v>250</v>
      </c>
      <c r="E1021" s="4">
        <f t="shared" si="15"/>
        <v>0.52400000000000002</v>
      </c>
    </row>
    <row r="1022" spans="1:5" ht="30" hidden="1">
      <c r="A1022" s="6" t="s">
        <v>23</v>
      </c>
      <c r="B1022" s="2" t="s">
        <v>1086</v>
      </c>
      <c r="C1022" s="3">
        <v>225</v>
      </c>
      <c r="D1022" s="3">
        <v>423</v>
      </c>
      <c r="E1022" s="4">
        <f t="shared" si="15"/>
        <v>0.53191489361702127</v>
      </c>
    </row>
    <row r="1023" spans="1:5" ht="30" hidden="1">
      <c r="A1023" s="6" t="s">
        <v>23</v>
      </c>
      <c r="B1023" s="2" t="s">
        <v>1087</v>
      </c>
      <c r="C1023" s="3">
        <v>111</v>
      </c>
      <c r="D1023" s="3">
        <v>225</v>
      </c>
      <c r="E1023" s="4">
        <f t="shared" si="15"/>
        <v>0.49333333333333335</v>
      </c>
    </row>
    <row r="1024" spans="1:5" ht="30" hidden="1">
      <c r="A1024" s="6" t="s">
        <v>23</v>
      </c>
      <c r="B1024" s="2" t="s">
        <v>1088</v>
      </c>
      <c r="C1024" s="3">
        <v>66</v>
      </c>
      <c r="D1024" s="3">
        <v>139</v>
      </c>
      <c r="E1024" s="4">
        <f t="shared" si="15"/>
        <v>0.47482014388489208</v>
      </c>
    </row>
    <row r="1025" spans="1:5" ht="30" hidden="1">
      <c r="A1025" s="6" t="s">
        <v>23</v>
      </c>
      <c r="B1025" s="2" t="s">
        <v>3931</v>
      </c>
      <c r="C1025" s="3">
        <v>128</v>
      </c>
      <c r="D1025" s="3">
        <v>322</v>
      </c>
      <c r="E1025" s="4">
        <f t="shared" si="15"/>
        <v>0.39751552795031053</v>
      </c>
    </row>
    <row r="1026" spans="1:5" ht="30" hidden="1">
      <c r="A1026" s="6" t="s">
        <v>23</v>
      </c>
      <c r="B1026" s="2" t="s">
        <v>1089</v>
      </c>
      <c r="C1026" s="3">
        <v>205</v>
      </c>
      <c r="D1026" s="3">
        <v>419</v>
      </c>
      <c r="E1026" s="4">
        <f t="shared" si="15"/>
        <v>0.48926014319809069</v>
      </c>
    </row>
    <row r="1027" spans="1:5" ht="45" hidden="1">
      <c r="A1027" s="6" t="s">
        <v>23</v>
      </c>
      <c r="B1027" s="2" t="s">
        <v>1090</v>
      </c>
      <c r="C1027" s="3">
        <v>14</v>
      </c>
      <c r="D1027" s="3">
        <v>33</v>
      </c>
      <c r="E1027" s="4">
        <f t="shared" si="15"/>
        <v>0.42424242424242425</v>
      </c>
    </row>
    <row r="1028" spans="1:5" ht="30" hidden="1">
      <c r="A1028" s="6" t="s">
        <v>23</v>
      </c>
      <c r="B1028" s="2" t="s">
        <v>1091</v>
      </c>
      <c r="C1028" s="3">
        <v>62</v>
      </c>
      <c r="D1028" s="3">
        <v>87</v>
      </c>
      <c r="E1028" s="4">
        <f t="shared" ref="E1028:E1091" si="16">C1028/D1028</f>
        <v>0.71264367816091956</v>
      </c>
    </row>
    <row r="1029" spans="1:5" ht="30" hidden="1">
      <c r="A1029" s="6" t="s">
        <v>23</v>
      </c>
      <c r="B1029" s="2" t="s">
        <v>1092</v>
      </c>
      <c r="C1029" s="3">
        <v>66</v>
      </c>
      <c r="D1029" s="3">
        <v>113</v>
      </c>
      <c r="E1029" s="4">
        <f t="shared" si="16"/>
        <v>0.58407079646017701</v>
      </c>
    </row>
    <row r="1030" spans="1:5" ht="45" hidden="1">
      <c r="A1030" s="6" t="s">
        <v>23</v>
      </c>
      <c r="B1030" s="2" t="s">
        <v>1093</v>
      </c>
      <c r="C1030" s="3">
        <v>136</v>
      </c>
      <c r="D1030" s="3">
        <v>197</v>
      </c>
      <c r="E1030" s="4">
        <f t="shared" si="16"/>
        <v>0.69035532994923854</v>
      </c>
    </row>
    <row r="1031" spans="1:5" ht="30" hidden="1">
      <c r="A1031" s="6" t="s">
        <v>23</v>
      </c>
      <c r="B1031" s="2" t="s">
        <v>1094</v>
      </c>
      <c r="C1031" s="3">
        <v>69</v>
      </c>
      <c r="D1031" s="3">
        <v>94</v>
      </c>
      <c r="E1031" s="4">
        <f t="shared" si="16"/>
        <v>0.73404255319148937</v>
      </c>
    </row>
    <row r="1032" spans="1:5" ht="30" hidden="1">
      <c r="A1032" s="6" t="s">
        <v>23</v>
      </c>
      <c r="B1032" s="2" t="s">
        <v>1095</v>
      </c>
      <c r="C1032" s="3">
        <v>114</v>
      </c>
      <c r="D1032" s="3">
        <v>142</v>
      </c>
      <c r="E1032" s="4">
        <f t="shared" si="16"/>
        <v>0.80281690140845074</v>
      </c>
    </row>
    <row r="1033" spans="1:5" ht="30" hidden="1">
      <c r="A1033" s="6" t="s">
        <v>23</v>
      </c>
      <c r="B1033" s="2" t="s">
        <v>1096</v>
      </c>
      <c r="C1033" s="3">
        <v>55</v>
      </c>
      <c r="D1033" s="3">
        <v>98</v>
      </c>
      <c r="E1033" s="4">
        <f t="shared" si="16"/>
        <v>0.56122448979591832</v>
      </c>
    </row>
    <row r="1034" spans="1:5" ht="30" hidden="1">
      <c r="A1034" s="6" t="s">
        <v>23</v>
      </c>
      <c r="B1034" s="2" t="s">
        <v>1097</v>
      </c>
      <c r="C1034" s="3">
        <v>72</v>
      </c>
      <c r="D1034" s="3">
        <v>134</v>
      </c>
      <c r="E1034" s="4">
        <f t="shared" si="16"/>
        <v>0.53731343283582089</v>
      </c>
    </row>
    <row r="1035" spans="1:5" ht="30" hidden="1">
      <c r="A1035" s="6" t="s">
        <v>23</v>
      </c>
      <c r="B1035" s="2" t="s">
        <v>1098</v>
      </c>
      <c r="C1035" s="3">
        <v>17</v>
      </c>
      <c r="D1035" s="3">
        <v>33</v>
      </c>
      <c r="E1035" s="4">
        <f t="shared" si="16"/>
        <v>0.51515151515151514</v>
      </c>
    </row>
    <row r="1036" spans="1:5" ht="30" hidden="1">
      <c r="A1036" s="6" t="s">
        <v>23</v>
      </c>
      <c r="B1036" s="2" t="s">
        <v>1099</v>
      </c>
      <c r="C1036" s="3">
        <v>30</v>
      </c>
      <c r="D1036" s="3">
        <v>54</v>
      </c>
      <c r="E1036" s="4">
        <f t="shared" si="16"/>
        <v>0.55555555555555558</v>
      </c>
    </row>
    <row r="1037" spans="1:5" ht="30" hidden="1">
      <c r="A1037" s="6" t="s">
        <v>23</v>
      </c>
      <c r="B1037" s="2" t="s">
        <v>1100</v>
      </c>
      <c r="C1037" s="3">
        <v>29</v>
      </c>
      <c r="D1037" s="3">
        <v>40</v>
      </c>
      <c r="E1037" s="4">
        <f t="shared" si="16"/>
        <v>0.72499999999999998</v>
      </c>
    </row>
    <row r="1038" spans="1:5" ht="30" hidden="1">
      <c r="A1038" s="6" t="s">
        <v>23</v>
      </c>
      <c r="B1038" s="2" t="s">
        <v>1101</v>
      </c>
      <c r="C1038" s="3">
        <v>111</v>
      </c>
      <c r="D1038" s="3">
        <v>290</v>
      </c>
      <c r="E1038" s="4">
        <f t="shared" si="16"/>
        <v>0.38275862068965516</v>
      </c>
    </row>
    <row r="1039" spans="1:5" ht="30" hidden="1">
      <c r="A1039" s="6" t="s">
        <v>23</v>
      </c>
      <c r="B1039" s="2" t="s">
        <v>1102</v>
      </c>
      <c r="C1039" s="3">
        <v>57</v>
      </c>
      <c r="D1039" s="3">
        <v>97</v>
      </c>
      <c r="E1039" s="4">
        <f t="shared" si="16"/>
        <v>0.58762886597938147</v>
      </c>
    </row>
    <row r="1040" spans="1:5" ht="45" hidden="1">
      <c r="A1040" s="6" t="s">
        <v>23</v>
      </c>
      <c r="B1040" s="2" t="s">
        <v>1103</v>
      </c>
      <c r="C1040" s="3">
        <v>103</v>
      </c>
      <c r="D1040" s="3">
        <v>199</v>
      </c>
      <c r="E1040" s="4">
        <f t="shared" si="16"/>
        <v>0.51758793969849248</v>
      </c>
    </row>
    <row r="1041" spans="1:5" ht="30" hidden="1">
      <c r="A1041" s="6" t="s">
        <v>23</v>
      </c>
      <c r="B1041" s="2" t="s">
        <v>1104</v>
      </c>
      <c r="C1041" s="3">
        <v>90</v>
      </c>
      <c r="D1041" s="3">
        <v>137</v>
      </c>
      <c r="E1041" s="4">
        <f t="shared" si="16"/>
        <v>0.65693430656934304</v>
      </c>
    </row>
    <row r="1042" spans="1:5" ht="30" hidden="1">
      <c r="A1042" s="6" t="s">
        <v>23</v>
      </c>
      <c r="B1042" s="2" t="s">
        <v>1105</v>
      </c>
      <c r="C1042" s="3">
        <v>26</v>
      </c>
      <c r="D1042" s="3">
        <v>63</v>
      </c>
      <c r="E1042" s="4">
        <f t="shared" si="16"/>
        <v>0.41269841269841268</v>
      </c>
    </row>
    <row r="1043" spans="1:5" ht="30" hidden="1">
      <c r="A1043" s="6" t="s">
        <v>23</v>
      </c>
      <c r="B1043" s="2" t="s">
        <v>1106</v>
      </c>
      <c r="C1043" s="3">
        <v>15</v>
      </c>
      <c r="D1043" s="3">
        <v>30</v>
      </c>
      <c r="E1043" s="4">
        <f t="shared" si="16"/>
        <v>0.5</v>
      </c>
    </row>
    <row r="1044" spans="1:5" ht="30" hidden="1">
      <c r="A1044" s="6" t="s">
        <v>23</v>
      </c>
      <c r="B1044" s="2" t="s">
        <v>1107</v>
      </c>
      <c r="C1044" s="3">
        <v>48</v>
      </c>
      <c r="D1044" s="3">
        <v>144</v>
      </c>
      <c r="E1044" s="4">
        <f t="shared" si="16"/>
        <v>0.33333333333333331</v>
      </c>
    </row>
    <row r="1045" spans="1:5" ht="30" hidden="1">
      <c r="A1045" s="6" t="s">
        <v>23</v>
      </c>
      <c r="B1045" s="2" t="s">
        <v>1108</v>
      </c>
      <c r="C1045" s="3">
        <v>13</v>
      </c>
      <c r="D1045" s="3">
        <v>17</v>
      </c>
      <c r="E1045" s="4">
        <f t="shared" si="16"/>
        <v>0.76470588235294112</v>
      </c>
    </row>
    <row r="1046" spans="1:5" ht="30" hidden="1">
      <c r="A1046" s="6" t="s">
        <v>23</v>
      </c>
      <c r="B1046" s="2" t="s">
        <v>1109</v>
      </c>
      <c r="C1046" s="3">
        <v>21</v>
      </c>
      <c r="D1046" s="3">
        <v>46</v>
      </c>
      <c r="E1046" s="4">
        <f t="shared" si="16"/>
        <v>0.45652173913043476</v>
      </c>
    </row>
    <row r="1047" spans="1:5" ht="30" hidden="1">
      <c r="A1047" s="6" t="s">
        <v>23</v>
      </c>
      <c r="B1047" s="2" t="s">
        <v>1110</v>
      </c>
      <c r="C1047" s="3">
        <v>53</v>
      </c>
      <c r="D1047" s="3">
        <v>117</v>
      </c>
      <c r="E1047" s="4">
        <f t="shared" si="16"/>
        <v>0.45299145299145299</v>
      </c>
    </row>
    <row r="1048" spans="1:5" ht="30" hidden="1">
      <c r="A1048" s="6" t="s">
        <v>23</v>
      </c>
      <c r="B1048" s="2" t="s">
        <v>1111</v>
      </c>
      <c r="C1048" s="3">
        <v>54</v>
      </c>
      <c r="D1048" s="3">
        <v>170</v>
      </c>
      <c r="E1048" s="4">
        <f t="shared" si="16"/>
        <v>0.31764705882352939</v>
      </c>
    </row>
    <row r="1049" spans="1:5" ht="30" hidden="1">
      <c r="A1049" s="6" t="s">
        <v>23</v>
      </c>
      <c r="B1049" s="2" t="s">
        <v>1112</v>
      </c>
      <c r="C1049" s="3">
        <v>95</v>
      </c>
      <c r="D1049" s="3">
        <v>217</v>
      </c>
      <c r="E1049" s="4">
        <f t="shared" si="16"/>
        <v>0.43778801843317972</v>
      </c>
    </row>
    <row r="1050" spans="1:5" ht="30" hidden="1">
      <c r="A1050" s="6" t="s">
        <v>23</v>
      </c>
      <c r="B1050" s="2" t="s">
        <v>1113</v>
      </c>
      <c r="C1050" s="3">
        <v>43</v>
      </c>
      <c r="D1050" s="3">
        <v>63</v>
      </c>
      <c r="E1050" s="4">
        <f t="shared" si="16"/>
        <v>0.68253968253968256</v>
      </c>
    </row>
    <row r="1051" spans="1:5" ht="30" hidden="1">
      <c r="A1051" s="6" t="s">
        <v>23</v>
      </c>
      <c r="B1051" s="2" t="s">
        <v>1114</v>
      </c>
      <c r="C1051" s="3">
        <v>49</v>
      </c>
      <c r="D1051" s="3">
        <v>87</v>
      </c>
      <c r="E1051" s="4">
        <f t="shared" si="16"/>
        <v>0.56321839080459768</v>
      </c>
    </row>
    <row r="1052" spans="1:5" ht="30" hidden="1">
      <c r="A1052" s="6" t="s">
        <v>23</v>
      </c>
      <c r="B1052" s="2" t="s">
        <v>1115</v>
      </c>
      <c r="C1052" s="3">
        <v>49</v>
      </c>
      <c r="D1052" s="3">
        <v>84</v>
      </c>
      <c r="E1052" s="4">
        <f t="shared" si="16"/>
        <v>0.58333333333333337</v>
      </c>
    </row>
    <row r="1053" spans="1:5" ht="30" hidden="1">
      <c r="A1053" s="6" t="s">
        <v>23</v>
      </c>
      <c r="B1053" s="2" t="s">
        <v>1116</v>
      </c>
      <c r="C1053" s="3">
        <v>158</v>
      </c>
      <c r="D1053" s="3">
        <v>403</v>
      </c>
      <c r="E1053" s="4">
        <f t="shared" si="16"/>
        <v>0.39205955334987591</v>
      </c>
    </row>
    <row r="1054" spans="1:5" ht="30" hidden="1">
      <c r="A1054" s="6" t="s">
        <v>23</v>
      </c>
      <c r="B1054" s="2" t="s">
        <v>3932</v>
      </c>
      <c r="C1054" s="3">
        <v>21</v>
      </c>
      <c r="D1054" s="3">
        <v>87</v>
      </c>
      <c r="E1054" s="4">
        <f t="shared" si="16"/>
        <v>0.2413793103448276</v>
      </c>
    </row>
    <row r="1055" spans="1:5" ht="45" hidden="1">
      <c r="A1055" s="6" t="s">
        <v>23</v>
      </c>
      <c r="B1055" s="2" t="s">
        <v>1117</v>
      </c>
      <c r="C1055" s="3">
        <v>77</v>
      </c>
      <c r="D1055" s="3">
        <v>97</v>
      </c>
      <c r="E1055" s="4">
        <f t="shared" si="16"/>
        <v>0.79381443298969068</v>
      </c>
    </row>
    <row r="1056" spans="1:5" hidden="1">
      <c r="A1056" s="6" t="s">
        <v>23</v>
      </c>
      <c r="B1056" s="2" t="s">
        <v>1118</v>
      </c>
      <c r="C1056" s="3">
        <v>248</v>
      </c>
      <c r="D1056" s="3">
        <v>321</v>
      </c>
      <c r="E1056" s="4">
        <f t="shared" si="16"/>
        <v>0.77258566978193144</v>
      </c>
    </row>
    <row r="1057" spans="1:5" ht="45" hidden="1">
      <c r="A1057" s="6" t="s">
        <v>23</v>
      </c>
      <c r="B1057" s="2" t="s">
        <v>1119</v>
      </c>
      <c r="C1057" s="3">
        <v>165</v>
      </c>
      <c r="D1057" s="3">
        <v>302</v>
      </c>
      <c r="E1057" s="4">
        <f t="shared" si="16"/>
        <v>0.54635761589403975</v>
      </c>
    </row>
    <row r="1058" spans="1:5" ht="45" hidden="1">
      <c r="A1058" s="6" t="s">
        <v>23</v>
      </c>
      <c r="B1058" s="2" t="s">
        <v>1120</v>
      </c>
      <c r="C1058" s="3">
        <v>161</v>
      </c>
      <c r="D1058" s="3">
        <v>270</v>
      </c>
      <c r="E1058" s="4">
        <f t="shared" si="16"/>
        <v>0.59629629629629632</v>
      </c>
    </row>
    <row r="1059" spans="1:5" ht="30" hidden="1">
      <c r="A1059" s="6" t="s">
        <v>23</v>
      </c>
      <c r="B1059" s="2" t="s">
        <v>1121</v>
      </c>
      <c r="C1059" s="3">
        <v>4</v>
      </c>
      <c r="D1059" s="3">
        <v>21</v>
      </c>
      <c r="E1059" s="4">
        <f t="shared" si="16"/>
        <v>0.19047619047619047</v>
      </c>
    </row>
    <row r="1060" spans="1:5" ht="45" hidden="1">
      <c r="A1060" s="6" t="s">
        <v>23</v>
      </c>
      <c r="B1060" s="2" t="s">
        <v>1123</v>
      </c>
      <c r="C1060" s="3">
        <v>15</v>
      </c>
      <c r="D1060" s="3">
        <v>32</v>
      </c>
      <c r="E1060" s="4">
        <f t="shared" si="16"/>
        <v>0.46875</v>
      </c>
    </row>
    <row r="1061" spans="1:5" ht="30" hidden="1">
      <c r="A1061" s="6" t="s">
        <v>23</v>
      </c>
      <c r="B1061" s="2" t="s">
        <v>1124</v>
      </c>
      <c r="C1061" s="3">
        <v>13</v>
      </c>
      <c r="D1061" s="3">
        <v>41</v>
      </c>
      <c r="E1061" s="4">
        <f t="shared" si="16"/>
        <v>0.31707317073170732</v>
      </c>
    </row>
    <row r="1062" spans="1:5" ht="30" hidden="1">
      <c r="A1062" s="6" t="s">
        <v>23</v>
      </c>
      <c r="B1062" s="2" t="s">
        <v>1125</v>
      </c>
      <c r="C1062" s="3"/>
      <c r="D1062" s="3">
        <v>13</v>
      </c>
      <c r="E1062" s="4">
        <f t="shared" si="16"/>
        <v>0</v>
      </c>
    </row>
    <row r="1063" spans="1:5" hidden="1">
      <c r="A1063" s="6" t="s">
        <v>23</v>
      </c>
      <c r="B1063" s="2" t="s">
        <v>3933</v>
      </c>
      <c r="C1063" s="3">
        <v>13</v>
      </c>
      <c r="D1063" s="3">
        <v>22</v>
      </c>
      <c r="E1063" s="4">
        <f t="shared" si="16"/>
        <v>0.59090909090909094</v>
      </c>
    </row>
    <row r="1064" spans="1:5" ht="30" hidden="1">
      <c r="A1064" s="6" t="s">
        <v>23</v>
      </c>
      <c r="B1064" s="2" t="s">
        <v>3934</v>
      </c>
      <c r="C1064" s="3">
        <v>9</v>
      </c>
      <c r="D1064" s="3">
        <v>30</v>
      </c>
      <c r="E1064" s="4">
        <f t="shared" si="16"/>
        <v>0.3</v>
      </c>
    </row>
    <row r="1065" spans="1:5" ht="30" hidden="1">
      <c r="A1065" s="6" t="s">
        <v>23</v>
      </c>
      <c r="B1065" s="2" t="s">
        <v>1126</v>
      </c>
      <c r="C1065" s="3">
        <v>30</v>
      </c>
      <c r="D1065" s="3">
        <v>72</v>
      </c>
      <c r="E1065" s="4">
        <f t="shared" si="16"/>
        <v>0.41666666666666669</v>
      </c>
    </row>
    <row r="1066" spans="1:5" ht="45" hidden="1">
      <c r="A1066" s="6" t="s">
        <v>23</v>
      </c>
      <c r="B1066" s="2" t="s">
        <v>1127</v>
      </c>
      <c r="C1066" s="3">
        <v>147</v>
      </c>
      <c r="D1066" s="3">
        <v>213</v>
      </c>
      <c r="E1066" s="4">
        <f t="shared" si="16"/>
        <v>0.6901408450704225</v>
      </c>
    </row>
    <row r="1067" spans="1:5" ht="30" hidden="1">
      <c r="A1067" s="6" t="s">
        <v>23</v>
      </c>
      <c r="B1067" s="2" t="s">
        <v>1128</v>
      </c>
      <c r="C1067" s="3">
        <v>96</v>
      </c>
      <c r="D1067" s="3">
        <v>194</v>
      </c>
      <c r="E1067" s="4">
        <f t="shared" si="16"/>
        <v>0.49484536082474229</v>
      </c>
    </row>
    <row r="1068" spans="1:5" ht="60" hidden="1">
      <c r="A1068" s="6" t="s">
        <v>23</v>
      </c>
      <c r="B1068" s="2" t="s">
        <v>1130</v>
      </c>
      <c r="C1068" s="3">
        <v>299</v>
      </c>
      <c r="D1068" s="3">
        <v>573</v>
      </c>
      <c r="E1068" s="4">
        <f t="shared" si="16"/>
        <v>0.5218150087260035</v>
      </c>
    </row>
    <row r="1069" spans="1:5" ht="30" hidden="1">
      <c r="A1069" s="6" t="s">
        <v>23</v>
      </c>
      <c r="B1069" s="2" t="s">
        <v>1131</v>
      </c>
      <c r="C1069" s="3">
        <v>221</v>
      </c>
      <c r="D1069" s="3">
        <v>456</v>
      </c>
      <c r="E1069" s="4">
        <f t="shared" si="16"/>
        <v>0.48464912280701755</v>
      </c>
    </row>
    <row r="1070" spans="1:5" ht="30" hidden="1">
      <c r="A1070" s="6" t="s">
        <v>23</v>
      </c>
      <c r="B1070" s="2" t="s">
        <v>1132</v>
      </c>
      <c r="C1070" s="3">
        <v>50</v>
      </c>
      <c r="D1070" s="3">
        <v>118</v>
      </c>
      <c r="E1070" s="4">
        <f t="shared" si="16"/>
        <v>0.42372881355932202</v>
      </c>
    </row>
    <row r="1071" spans="1:5" ht="30" hidden="1">
      <c r="A1071" s="6" t="s">
        <v>23</v>
      </c>
      <c r="B1071" s="2" t="s">
        <v>1133</v>
      </c>
      <c r="C1071" s="3">
        <v>15</v>
      </c>
      <c r="D1071" s="3">
        <v>35</v>
      </c>
      <c r="E1071" s="4">
        <f t="shared" si="16"/>
        <v>0.42857142857142855</v>
      </c>
    </row>
    <row r="1072" spans="1:5" hidden="1">
      <c r="A1072" s="6" t="s">
        <v>23</v>
      </c>
      <c r="B1072" s="2" t="s">
        <v>1134</v>
      </c>
      <c r="C1072" s="3">
        <v>32</v>
      </c>
      <c r="D1072" s="3">
        <v>63</v>
      </c>
      <c r="E1072" s="4">
        <f t="shared" si="16"/>
        <v>0.50793650793650791</v>
      </c>
    </row>
    <row r="1073" spans="1:5" hidden="1">
      <c r="A1073" s="6" t="s">
        <v>23</v>
      </c>
      <c r="B1073" s="2" t="s">
        <v>1135</v>
      </c>
      <c r="C1073" s="3">
        <v>15</v>
      </c>
      <c r="D1073" s="3">
        <v>33</v>
      </c>
      <c r="E1073" s="4">
        <f t="shared" si="16"/>
        <v>0.45454545454545453</v>
      </c>
    </row>
    <row r="1074" spans="1:5" ht="30" hidden="1">
      <c r="A1074" s="6" t="s">
        <v>23</v>
      </c>
      <c r="B1074" s="2" t="s">
        <v>1136</v>
      </c>
      <c r="C1074" s="3">
        <v>35</v>
      </c>
      <c r="D1074" s="3">
        <v>60</v>
      </c>
      <c r="E1074" s="4">
        <f t="shared" si="16"/>
        <v>0.58333333333333337</v>
      </c>
    </row>
    <row r="1075" spans="1:5" hidden="1">
      <c r="A1075" s="6" t="s">
        <v>24</v>
      </c>
      <c r="B1075" s="2" t="s">
        <v>1137</v>
      </c>
      <c r="C1075" s="3">
        <v>12</v>
      </c>
      <c r="D1075" s="3">
        <v>36</v>
      </c>
      <c r="E1075" s="4">
        <f t="shared" si="16"/>
        <v>0.33333333333333331</v>
      </c>
    </row>
    <row r="1076" spans="1:5" ht="30" hidden="1">
      <c r="A1076" s="6" t="s">
        <v>24</v>
      </c>
      <c r="B1076" s="2" t="s">
        <v>1138</v>
      </c>
      <c r="C1076" s="3">
        <v>5</v>
      </c>
      <c r="D1076" s="3">
        <v>26</v>
      </c>
      <c r="E1076" s="4">
        <f t="shared" si="16"/>
        <v>0.19230769230769232</v>
      </c>
    </row>
    <row r="1077" spans="1:5" ht="30" hidden="1">
      <c r="A1077" s="6" t="s">
        <v>24</v>
      </c>
      <c r="B1077" s="2" t="s">
        <v>1139</v>
      </c>
      <c r="C1077" s="3">
        <v>13</v>
      </c>
      <c r="D1077" s="3">
        <v>23</v>
      </c>
      <c r="E1077" s="4">
        <f t="shared" si="16"/>
        <v>0.56521739130434778</v>
      </c>
    </row>
    <row r="1078" spans="1:5" ht="30" hidden="1">
      <c r="A1078" s="6" t="s">
        <v>24</v>
      </c>
      <c r="B1078" s="2" t="s">
        <v>1140</v>
      </c>
      <c r="C1078" s="3">
        <v>52</v>
      </c>
      <c r="D1078" s="3">
        <v>99</v>
      </c>
      <c r="E1078" s="4">
        <f t="shared" si="16"/>
        <v>0.5252525252525253</v>
      </c>
    </row>
    <row r="1079" spans="1:5" ht="30" hidden="1">
      <c r="A1079" s="6" t="s">
        <v>24</v>
      </c>
      <c r="B1079" s="2" t="s">
        <v>1141</v>
      </c>
      <c r="C1079" s="3">
        <v>68</v>
      </c>
      <c r="D1079" s="3">
        <v>105</v>
      </c>
      <c r="E1079" s="4">
        <f t="shared" si="16"/>
        <v>0.64761904761904765</v>
      </c>
    </row>
    <row r="1080" spans="1:5" ht="30" hidden="1">
      <c r="A1080" s="6" t="s">
        <v>24</v>
      </c>
      <c r="B1080" s="2" t="s">
        <v>1142</v>
      </c>
      <c r="C1080" s="3">
        <v>22</v>
      </c>
      <c r="D1080" s="3">
        <v>54</v>
      </c>
      <c r="E1080" s="4">
        <f t="shared" si="16"/>
        <v>0.40740740740740738</v>
      </c>
    </row>
    <row r="1081" spans="1:5" ht="30" hidden="1">
      <c r="A1081" s="6" t="s">
        <v>24</v>
      </c>
      <c r="B1081" s="2" t="s">
        <v>1143</v>
      </c>
      <c r="C1081" s="3">
        <v>208</v>
      </c>
      <c r="D1081" s="3">
        <v>262</v>
      </c>
      <c r="E1081" s="4">
        <f t="shared" si="16"/>
        <v>0.79389312977099236</v>
      </c>
    </row>
    <row r="1082" spans="1:5" ht="30" hidden="1">
      <c r="A1082" s="6" t="s">
        <v>24</v>
      </c>
      <c r="B1082" s="2" t="s">
        <v>1144</v>
      </c>
      <c r="C1082" s="3">
        <v>243</v>
      </c>
      <c r="D1082" s="3">
        <v>468</v>
      </c>
      <c r="E1082" s="4">
        <f t="shared" si="16"/>
        <v>0.51923076923076927</v>
      </c>
    </row>
    <row r="1083" spans="1:5" ht="30" hidden="1">
      <c r="A1083" s="6" t="s">
        <v>24</v>
      </c>
      <c r="B1083" s="2" t="s">
        <v>1145</v>
      </c>
      <c r="C1083" s="3">
        <v>175</v>
      </c>
      <c r="D1083" s="3">
        <v>267</v>
      </c>
      <c r="E1083" s="4">
        <f t="shared" si="16"/>
        <v>0.65543071161048694</v>
      </c>
    </row>
    <row r="1084" spans="1:5" ht="30" hidden="1">
      <c r="A1084" s="6" t="s">
        <v>24</v>
      </c>
      <c r="B1084" s="2" t="s">
        <v>1146</v>
      </c>
      <c r="C1084" s="3">
        <v>137</v>
      </c>
      <c r="D1084" s="3">
        <v>268</v>
      </c>
      <c r="E1084" s="4">
        <f t="shared" si="16"/>
        <v>0.51119402985074625</v>
      </c>
    </row>
    <row r="1085" spans="1:5" ht="30" hidden="1">
      <c r="A1085" s="6" t="s">
        <v>24</v>
      </c>
      <c r="B1085" s="2" t="s">
        <v>1147</v>
      </c>
      <c r="C1085" s="3">
        <v>136</v>
      </c>
      <c r="D1085" s="3">
        <v>299</v>
      </c>
      <c r="E1085" s="4">
        <f t="shared" si="16"/>
        <v>0.45484949832775917</v>
      </c>
    </row>
    <row r="1086" spans="1:5" ht="30" hidden="1">
      <c r="A1086" s="6" t="s">
        <v>24</v>
      </c>
      <c r="B1086" s="2" t="s">
        <v>1148</v>
      </c>
      <c r="C1086" s="3">
        <v>23</v>
      </c>
      <c r="D1086" s="3">
        <v>77</v>
      </c>
      <c r="E1086" s="4">
        <f t="shared" si="16"/>
        <v>0.29870129870129869</v>
      </c>
    </row>
    <row r="1087" spans="1:5" ht="30" hidden="1">
      <c r="A1087" s="6" t="s">
        <v>24</v>
      </c>
      <c r="B1087" s="2" t="s">
        <v>1149</v>
      </c>
      <c r="C1087" s="3">
        <v>218</v>
      </c>
      <c r="D1087" s="3">
        <v>452</v>
      </c>
      <c r="E1087" s="4">
        <f t="shared" si="16"/>
        <v>0.48230088495575218</v>
      </c>
    </row>
    <row r="1088" spans="1:5" ht="30" hidden="1">
      <c r="A1088" s="6" t="s">
        <v>24</v>
      </c>
      <c r="B1088" s="2" t="s">
        <v>1150</v>
      </c>
      <c r="C1088" s="3">
        <v>10</v>
      </c>
      <c r="D1088" s="3">
        <v>22</v>
      </c>
      <c r="E1088" s="4">
        <f t="shared" si="16"/>
        <v>0.45454545454545453</v>
      </c>
    </row>
    <row r="1089" spans="1:5" ht="30" hidden="1">
      <c r="A1089" s="6" t="s">
        <v>24</v>
      </c>
      <c r="B1089" s="2" t="s">
        <v>1151</v>
      </c>
      <c r="C1089" s="3">
        <v>63</v>
      </c>
      <c r="D1089" s="3">
        <v>91</v>
      </c>
      <c r="E1089" s="4">
        <f t="shared" si="16"/>
        <v>0.69230769230769229</v>
      </c>
    </row>
    <row r="1090" spans="1:5" ht="30" hidden="1">
      <c r="A1090" s="6" t="s">
        <v>24</v>
      </c>
      <c r="B1090" s="2" t="s">
        <v>1152</v>
      </c>
      <c r="C1090" s="3">
        <v>11</v>
      </c>
      <c r="D1090" s="3">
        <v>33</v>
      </c>
      <c r="E1090" s="4">
        <f t="shared" si="16"/>
        <v>0.33333333333333331</v>
      </c>
    </row>
    <row r="1091" spans="1:5" ht="30" hidden="1">
      <c r="A1091" s="6" t="s">
        <v>24</v>
      </c>
      <c r="B1091" s="2" t="s">
        <v>1153</v>
      </c>
      <c r="C1091" s="3">
        <v>27</v>
      </c>
      <c r="D1091" s="3">
        <v>42</v>
      </c>
      <c r="E1091" s="4">
        <f t="shared" si="16"/>
        <v>0.6428571428571429</v>
      </c>
    </row>
    <row r="1092" spans="1:5" ht="30" hidden="1">
      <c r="A1092" s="6" t="s">
        <v>24</v>
      </c>
      <c r="B1092" s="2" t="s">
        <v>1154</v>
      </c>
      <c r="C1092" s="3">
        <v>53</v>
      </c>
      <c r="D1092" s="3">
        <v>83</v>
      </c>
      <c r="E1092" s="4">
        <f t="shared" ref="E1092:E1155" si="17">C1092/D1092</f>
        <v>0.63855421686746983</v>
      </c>
    </row>
    <row r="1093" spans="1:5" ht="30" hidden="1">
      <c r="A1093" s="6" t="s">
        <v>24</v>
      </c>
      <c r="B1093" s="2" t="s">
        <v>1155</v>
      </c>
      <c r="C1093" s="3">
        <v>133</v>
      </c>
      <c r="D1093" s="3">
        <v>267</v>
      </c>
      <c r="E1093" s="4">
        <f t="shared" si="17"/>
        <v>0.49812734082397003</v>
      </c>
    </row>
    <row r="1094" spans="1:5" ht="30" hidden="1">
      <c r="A1094" s="6" t="s">
        <v>24</v>
      </c>
      <c r="B1094" s="2" t="s">
        <v>1156</v>
      </c>
      <c r="C1094" s="3">
        <v>72</v>
      </c>
      <c r="D1094" s="3">
        <v>95</v>
      </c>
      <c r="E1094" s="4">
        <f t="shared" si="17"/>
        <v>0.75789473684210529</v>
      </c>
    </row>
    <row r="1095" spans="1:5" ht="30" hidden="1">
      <c r="A1095" s="6" t="s">
        <v>24</v>
      </c>
      <c r="B1095" s="2" t="s">
        <v>1157</v>
      </c>
      <c r="C1095" s="3">
        <v>45</v>
      </c>
      <c r="D1095" s="3">
        <v>141</v>
      </c>
      <c r="E1095" s="4">
        <f t="shared" si="17"/>
        <v>0.31914893617021278</v>
      </c>
    </row>
    <row r="1096" spans="1:5" ht="30" hidden="1">
      <c r="A1096" s="6" t="s">
        <v>24</v>
      </c>
      <c r="B1096" s="2" t="s">
        <v>1158</v>
      </c>
      <c r="C1096" s="3">
        <v>34</v>
      </c>
      <c r="D1096" s="3">
        <v>51</v>
      </c>
      <c r="E1096" s="4">
        <f t="shared" si="17"/>
        <v>0.66666666666666663</v>
      </c>
    </row>
    <row r="1097" spans="1:5" ht="30" hidden="1">
      <c r="A1097" s="6" t="s">
        <v>24</v>
      </c>
      <c r="B1097" s="2" t="s">
        <v>1159</v>
      </c>
      <c r="C1097" s="3">
        <v>33</v>
      </c>
      <c r="D1097" s="3">
        <v>40</v>
      </c>
      <c r="E1097" s="4">
        <f t="shared" si="17"/>
        <v>0.82499999999999996</v>
      </c>
    </row>
    <row r="1098" spans="1:5" ht="30" hidden="1">
      <c r="A1098" s="6" t="s">
        <v>24</v>
      </c>
      <c r="B1098" s="2" t="s">
        <v>3935</v>
      </c>
      <c r="C1098" s="3">
        <v>1</v>
      </c>
      <c r="D1098" s="3">
        <v>13</v>
      </c>
      <c r="E1098" s="4">
        <f t="shared" si="17"/>
        <v>7.6923076923076927E-2</v>
      </c>
    </row>
    <row r="1099" spans="1:5" ht="45" hidden="1">
      <c r="A1099" s="6" t="s">
        <v>24</v>
      </c>
      <c r="B1099" s="2" t="s">
        <v>1160</v>
      </c>
      <c r="C1099" s="3">
        <v>145</v>
      </c>
      <c r="D1099" s="3">
        <v>225</v>
      </c>
      <c r="E1099" s="4">
        <f t="shared" si="17"/>
        <v>0.64444444444444449</v>
      </c>
    </row>
    <row r="1100" spans="1:5" hidden="1">
      <c r="A1100" s="6" t="s">
        <v>24</v>
      </c>
      <c r="B1100" s="2" t="s">
        <v>1161</v>
      </c>
      <c r="C1100" s="3">
        <v>16</v>
      </c>
      <c r="D1100" s="3">
        <v>66</v>
      </c>
      <c r="E1100" s="4">
        <f t="shared" si="17"/>
        <v>0.24242424242424243</v>
      </c>
    </row>
    <row r="1101" spans="1:5" hidden="1">
      <c r="A1101" s="6" t="s">
        <v>24</v>
      </c>
      <c r="B1101" s="2" t="s">
        <v>1162</v>
      </c>
      <c r="C1101" s="3">
        <v>33</v>
      </c>
      <c r="D1101" s="3">
        <v>72</v>
      </c>
      <c r="E1101" s="4">
        <f t="shared" si="17"/>
        <v>0.45833333333333331</v>
      </c>
    </row>
    <row r="1102" spans="1:5" hidden="1">
      <c r="A1102" s="6" t="s">
        <v>24</v>
      </c>
      <c r="B1102" s="2" t="s">
        <v>1163</v>
      </c>
      <c r="C1102" s="3">
        <v>14</v>
      </c>
      <c r="D1102" s="3">
        <v>16</v>
      </c>
      <c r="E1102" s="4">
        <f t="shared" si="17"/>
        <v>0.875</v>
      </c>
    </row>
    <row r="1103" spans="1:5" ht="45" hidden="1">
      <c r="A1103" s="6" t="s">
        <v>24</v>
      </c>
      <c r="B1103" s="2" t="s">
        <v>1164</v>
      </c>
      <c r="C1103" s="3">
        <v>61</v>
      </c>
      <c r="D1103" s="3">
        <v>130</v>
      </c>
      <c r="E1103" s="4">
        <f t="shared" si="17"/>
        <v>0.46923076923076923</v>
      </c>
    </row>
    <row r="1104" spans="1:5" ht="30" hidden="1">
      <c r="A1104" s="6" t="s">
        <v>25</v>
      </c>
      <c r="B1104" s="2" t="s">
        <v>234</v>
      </c>
      <c r="C1104" s="3">
        <v>102</v>
      </c>
      <c r="D1104" s="3">
        <v>183</v>
      </c>
      <c r="E1104" s="4">
        <f t="shared" si="17"/>
        <v>0.55737704918032782</v>
      </c>
    </row>
    <row r="1105" spans="1:5" ht="30" hidden="1">
      <c r="A1105" s="6" t="s">
        <v>25</v>
      </c>
      <c r="B1105" s="2" t="s">
        <v>3936</v>
      </c>
      <c r="C1105" s="3">
        <v>2</v>
      </c>
      <c r="D1105" s="3">
        <v>5</v>
      </c>
      <c r="E1105" s="4">
        <f t="shared" si="17"/>
        <v>0.4</v>
      </c>
    </row>
    <row r="1106" spans="1:5" ht="30" hidden="1">
      <c r="A1106" s="6" t="s">
        <v>25</v>
      </c>
      <c r="B1106" s="2" t="s">
        <v>3937</v>
      </c>
      <c r="C1106" s="3">
        <v>11</v>
      </c>
      <c r="D1106" s="3">
        <v>26</v>
      </c>
      <c r="E1106" s="4">
        <f t="shared" si="17"/>
        <v>0.42307692307692307</v>
      </c>
    </row>
    <row r="1107" spans="1:5" ht="30" hidden="1">
      <c r="A1107" s="6" t="s">
        <v>25</v>
      </c>
      <c r="B1107" s="2" t="s">
        <v>1165</v>
      </c>
      <c r="C1107" s="3">
        <v>30</v>
      </c>
      <c r="D1107" s="3">
        <v>72</v>
      </c>
      <c r="E1107" s="4">
        <f t="shared" si="17"/>
        <v>0.41666666666666669</v>
      </c>
    </row>
    <row r="1108" spans="1:5" hidden="1">
      <c r="A1108" s="6" t="s">
        <v>25</v>
      </c>
      <c r="B1108" s="2" t="s">
        <v>1166</v>
      </c>
      <c r="C1108" s="3">
        <v>99</v>
      </c>
      <c r="D1108" s="3">
        <v>214</v>
      </c>
      <c r="E1108" s="4">
        <f t="shared" si="17"/>
        <v>0.46261682242990654</v>
      </c>
    </row>
    <row r="1109" spans="1:5" ht="30" hidden="1">
      <c r="A1109" s="6" t="s">
        <v>25</v>
      </c>
      <c r="B1109" s="2" t="s">
        <v>1167</v>
      </c>
      <c r="C1109" s="3">
        <v>83</v>
      </c>
      <c r="D1109" s="3">
        <v>133</v>
      </c>
      <c r="E1109" s="4">
        <f t="shared" si="17"/>
        <v>0.62406015037593987</v>
      </c>
    </row>
    <row r="1110" spans="1:5" ht="30" hidden="1">
      <c r="A1110" s="6" t="s">
        <v>25</v>
      </c>
      <c r="B1110" s="2" t="s">
        <v>1168</v>
      </c>
      <c r="C1110" s="3">
        <v>226</v>
      </c>
      <c r="D1110" s="3">
        <v>339</v>
      </c>
      <c r="E1110" s="4">
        <f t="shared" si="17"/>
        <v>0.66666666666666663</v>
      </c>
    </row>
    <row r="1111" spans="1:5" ht="30" hidden="1">
      <c r="A1111" s="6" t="s">
        <v>25</v>
      </c>
      <c r="B1111" s="2" t="s">
        <v>1169</v>
      </c>
      <c r="C1111" s="3">
        <v>226</v>
      </c>
      <c r="D1111" s="3">
        <v>319</v>
      </c>
      <c r="E1111" s="4">
        <f t="shared" si="17"/>
        <v>0.70846394984326022</v>
      </c>
    </row>
    <row r="1112" spans="1:5" ht="30" hidden="1">
      <c r="A1112" s="6" t="s">
        <v>25</v>
      </c>
      <c r="B1112" s="2" t="s">
        <v>1170</v>
      </c>
      <c r="C1112" s="3">
        <v>5</v>
      </c>
      <c r="D1112" s="3">
        <v>18</v>
      </c>
      <c r="E1112" s="4">
        <f t="shared" si="17"/>
        <v>0.27777777777777779</v>
      </c>
    </row>
    <row r="1113" spans="1:5" ht="30" hidden="1">
      <c r="A1113" s="6" t="s">
        <v>25</v>
      </c>
      <c r="B1113" s="2" t="s">
        <v>1171</v>
      </c>
      <c r="C1113" s="3">
        <v>22</v>
      </c>
      <c r="D1113" s="3">
        <v>55</v>
      </c>
      <c r="E1113" s="4">
        <f t="shared" si="17"/>
        <v>0.4</v>
      </c>
    </row>
    <row r="1114" spans="1:5" ht="30" hidden="1">
      <c r="A1114" s="6" t="s">
        <v>25</v>
      </c>
      <c r="B1114" s="2" t="s">
        <v>1172</v>
      </c>
      <c r="C1114" s="3">
        <v>196</v>
      </c>
      <c r="D1114" s="3">
        <v>543</v>
      </c>
      <c r="E1114" s="4">
        <f t="shared" si="17"/>
        <v>0.36095764272559855</v>
      </c>
    </row>
    <row r="1115" spans="1:5" ht="30" hidden="1">
      <c r="A1115" s="6" t="s">
        <v>25</v>
      </c>
      <c r="B1115" s="2" t="s">
        <v>1173</v>
      </c>
      <c r="C1115" s="3">
        <v>234</v>
      </c>
      <c r="D1115" s="3">
        <v>405</v>
      </c>
      <c r="E1115" s="4">
        <f t="shared" si="17"/>
        <v>0.57777777777777772</v>
      </c>
    </row>
    <row r="1116" spans="1:5" ht="30" hidden="1">
      <c r="A1116" s="6" t="s">
        <v>25</v>
      </c>
      <c r="B1116" s="2" t="s">
        <v>1174</v>
      </c>
      <c r="C1116" s="3">
        <v>219</v>
      </c>
      <c r="D1116" s="3">
        <v>577</v>
      </c>
      <c r="E1116" s="4">
        <f t="shared" si="17"/>
        <v>0.37954939341421146</v>
      </c>
    </row>
    <row r="1117" spans="1:5" ht="30" hidden="1">
      <c r="A1117" s="6" t="s">
        <v>25</v>
      </c>
      <c r="B1117" s="2" t="s">
        <v>1175</v>
      </c>
      <c r="C1117" s="3">
        <v>119</v>
      </c>
      <c r="D1117" s="3">
        <v>224</v>
      </c>
      <c r="E1117" s="4">
        <f t="shared" si="17"/>
        <v>0.53125</v>
      </c>
    </row>
    <row r="1118" spans="1:5" ht="30" hidden="1">
      <c r="A1118" s="6" t="s">
        <v>25</v>
      </c>
      <c r="B1118" s="2" t="s">
        <v>1176</v>
      </c>
      <c r="C1118" s="3">
        <v>60</v>
      </c>
      <c r="D1118" s="3">
        <v>83</v>
      </c>
      <c r="E1118" s="4">
        <f t="shared" si="17"/>
        <v>0.72289156626506024</v>
      </c>
    </row>
    <row r="1119" spans="1:5" ht="30" hidden="1">
      <c r="A1119" s="6" t="s">
        <v>25</v>
      </c>
      <c r="B1119" s="2" t="s">
        <v>1177</v>
      </c>
      <c r="C1119" s="3">
        <v>160</v>
      </c>
      <c r="D1119" s="3">
        <v>428</v>
      </c>
      <c r="E1119" s="4">
        <f t="shared" si="17"/>
        <v>0.37383177570093457</v>
      </c>
    </row>
    <row r="1120" spans="1:5" ht="30" hidden="1">
      <c r="A1120" s="6" t="s">
        <v>25</v>
      </c>
      <c r="B1120" s="2" t="s">
        <v>1178</v>
      </c>
      <c r="C1120" s="3">
        <v>25</v>
      </c>
      <c r="D1120" s="3">
        <v>46</v>
      </c>
      <c r="E1120" s="4">
        <f t="shared" si="17"/>
        <v>0.54347826086956519</v>
      </c>
    </row>
    <row r="1121" spans="1:5" ht="30" hidden="1">
      <c r="A1121" s="6" t="s">
        <v>25</v>
      </c>
      <c r="B1121" s="2" t="s">
        <v>1179</v>
      </c>
      <c r="C1121" s="3">
        <v>67</v>
      </c>
      <c r="D1121" s="3">
        <v>153</v>
      </c>
      <c r="E1121" s="4">
        <f t="shared" si="17"/>
        <v>0.43790849673202614</v>
      </c>
    </row>
    <row r="1122" spans="1:5" ht="30" hidden="1">
      <c r="A1122" s="6" t="s">
        <v>25</v>
      </c>
      <c r="B1122" s="2" t="s">
        <v>1180</v>
      </c>
      <c r="C1122" s="3">
        <v>128</v>
      </c>
      <c r="D1122" s="3">
        <v>343</v>
      </c>
      <c r="E1122" s="4">
        <f t="shared" si="17"/>
        <v>0.37317784256559766</v>
      </c>
    </row>
    <row r="1123" spans="1:5" ht="30" hidden="1">
      <c r="A1123" s="6" t="s">
        <v>25</v>
      </c>
      <c r="B1123" s="2" t="s">
        <v>3938</v>
      </c>
      <c r="C1123" s="3">
        <v>183</v>
      </c>
      <c r="D1123" s="3">
        <v>327</v>
      </c>
      <c r="E1123" s="4">
        <f t="shared" si="17"/>
        <v>0.55963302752293576</v>
      </c>
    </row>
    <row r="1124" spans="1:5" ht="30" hidden="1">
      <c r="A1124" s="6" t="s">
        <v>25</v>
      </c>
      <c r="B1124" s="2" t="s">
        <v>1183</v>
      </c>
      <c r="C1124" s="3">
        <v>35</v>
      </c>
      <c r="D1124" s="3">
        <v>84</v>
      </c>
      <c r="E1124" s="4">
        <f t="shared" si="17"/>
        <v>0.41666666666666669</v>
      </c>
    </row>
    <row r="1125" spans="1:5" ht="30" hidden="1">
      <c r="A1125" s="6" t="s">
        <v>25</v>
      </c>
      <c r="B1125" s="2" t="s">
        <v>1184</v>
      </c>
      <c r="C1125" s="3">
        <v>61</v>
      </c>
      <c r="D1125" s="3">
        <v>74</v>
      </c>
      <c r="E1125" s="4">
        <f t="shared" si="17"/>
        <v>0.82432432432432434</v>
      </c>
    </row>
    <row r="1126" spans="1:5" ht="30" hidden="1">
      <c r="A1126" s="6" t="s">
        <v>25</v>
      </c>
      <c r="B1126" s="2" t="s">
        <v>1185</v>
      </c>
      <c r="C1126" s="3">
        <v>96</v>
      </c>
      <c r="D1126" s="3">
        <v>181</v>
      </c>
      <c r="E1126" s="4">
        <f t="shared" si="17"/>
        <v>0.53038674033149169</v>
      </c>
    </row>
    <row r="1127" spans="1:5" ht="30" hidden="1">
      <c r="A1127" s="6" t="s">
        <v>25</v>
      </c>
      <c r="B1127" s="2" t="s">
        <v>1186</v>
      </c>
      <c r="C1127" s="3">
        <v>95</v>
      </c>
      <c r="D1127" s="3">
        <v>249</v>
      </c>
      <c r="E1127" s="4">
        <f t="shared" si="17"/>
        <v>0.38152610441767071</v>
      </c>
    </row>
    <row r="1128" spans="1:5" ht="30" hidden="1">
      <c r="A1128" s="6" t="s">
        <v>25</v>
      </c>
      <c r="B1128" s="2" t="s">
        <v>1187</v>
      </c>
      <c r="C1128" s="3">
        <v>14</v>
      </c>
      <c r="D1128" s="3">
        <v>23</v>
      </c>
      <c r="E1128" s="4">
        <f t="shared" si="17"/>
        <v>0.60869565217391308</v>
      </c>
    </row>
    <row r="1129" spans="1:5" ht="30" hidden="1">
      <c r="A1129" s="6" t="s">
        <v>25</v>
      </c>
      <c r="B1129" s="2" t="s">
        <v>1188</v>
      </c>
      <c r="C1129" s="3">
        <v>75</v>
      </c>
      <c r="D1129" s="3">
        <v>126</v>
      </c>
      <c r="E1129" s="4">
        <f t="shared" si="17"/>
        <v>0.59523809523809523</v>
      </c>
    </row>
    <row r="1130" spans="1:5" ht="30" hidden="1">
      <c r="A1130" s="6" t="s">
        <v>25</v>
      </c>
      <c r="B1130" s="2" t="s">
        <v>1189</v>
      </c>
      <c r="C1130" s="3">
        <v>137</v>
      </c>
      <c r="D1130" s="3">
        <v>201</v>
      </c>
      <c r="E1130" s="4">
        <f t="shared" si="17"/>
        <v>0.68159203980099503</v>
      </c>
    </row>
    <row r="1131" spans="1:5" ht="30" hidden="1">
      <c r="A1131" s="6" t="s">
        <v>25</v>
      </c>
      <c r="B1131" s="2" t="s">
        <v>1190</v>
      </c>
      <c r="C1131" s="3">
        <v>143</v>
      </c>
      <c r="D1131" s="3">
        <v>188</v>
      </c>
      <c r="E1131" s="4">
        <f t="shared" si="17"/>
        <v>0.76063829787234039</v>
      </c>
    </row>
    <row r="1132" spans="1:5" ht="45" hidden="1">
      <c r="A1132" s="6" t="s">
        <v>25</v>
      </c>
      <c r="B1132" s="2" t="s">
        <v>1191</v>
      </c>
      <c r="C1132" s="3">
        <v>86</v>
      </c>
      <c r="D1132" s="3">
        <v>197</v>
      </c>
      <c r="E1132" s="4">
        <f t="shared" si="17"/>
        <v>0.43654822335025378</v>
      </c>
    </row>
    <row r="1133" spans="1:5" ht="30" hidden="1">
      <c r="A1133" s="6" t="s">
        <v>25</v>
      </c>
      <c r="B1133" s="2" t="s">
        <v>1192</v>
      </c>
      <c r="C1133" s="3">
        <v>104</v>
      </c>
      <c r="D1133" s="3">
        <v>222</v>
      </c>
      <c r="E1133" s="4">
        <f t="shared" si="17"/>
        <v>0.46846846846846846</v>
      </c>
    </row>
    <row r="1134" spans="1:5" ht="30" hidden="1">
      <c r="A1134" s="6" t="s">
        <v>25</v>
      </c>
      <c r="B1134" s="2" t="s">
        <v>1193</v>
      </c>
      <c r="C1134" s="3">
        <v>138</v>
      </c>
      <c r="D1134" s="3">
        <v>211</v>
      </c>
      <c r="E1134" s="4">
        <f t="shared" si="17"/>
        <v>0.65402843601895733</v>
      </c>
    </row>
    <row r="1135" spans="1:5" ht="30" hidden="1">
      <c r="A1135" s="6" t="s">
        <v>25</v>
      </c>
      <c r="B1135" s="2" t="s">
        <v>1194</v>
      </c>
      <c r="C1135" s="3">
        <v>60</v>
      </c>
      <c r="D1135" s="3">
        <v>133</v>
      </c>
      <c r="E1135" s="4">
        <f t="shared" si="17"/>
        <v>0.45112781954887216</v>
      </c>
    </row>
    <row r="1136" spans="1:5" ht="30" hidden="1">
      <c r="A1136" s="6" t="s">
        <v>25</v>
      </c>
      <c r="B1136" s="2" t="s">
        <v>1195</v>
      </c>
      <c r="C1136" s="3">
        <v>3</v>
      </c>
      <c r="D1136" s="3">
        <v>9</v>
      </c>
      <c r="E1136" s="4">
        <f t="shared" si="17"/>
        <v>0.33333333333333331</v>
      </c>
    </row>
    <row r="1137" spans="1:5" ht="30" hidden="1">
      <c r="A1137" s="6" t="s">
        <v>25</v>
      </c>
      <c r="B1137" s="2" t="s">
        <v>1196</v>
      </c>
      <c r="C1137" s="3">
        <v>2</v>
      </c>
      <c r="D1137" s="3">
        <v>17</v>
      </c>
      <c r="E1137" s="4">
        <f t="shared" si="17"/>
        <v>0.11764705882352941</v>
      </c>
    </row>
    <row r="1138" spans="1:5" ht="30" hidden="1">
      <c r="A1138" s="6" t="s">
        <v>25</v>
      </c>
      <c r="B1138" s="2" t="s">
        <v>1197</v>
      </c>
      <c r="C1138" s="3">
        <v>55</v>
      </c>
      <c r="D1138" s="3">
        <v>105</v>
      </c>
      <c r="E1138" s="4">
        <f t="shared" si="17"/>
        <v>0.52380952380952384</v>
      </c>
    </row>
    <row r="1139" spans="1:5" ht="30" hidden="1">
      <c r="A1139" s="6" t="s">
        <v>26</v>
      </c>
      <c r="B1139" s="2" t="s">
        <v>1198</v>
      </c>
      <c r="C1139" s="3">
        <v>200</v>
      </c>
      <c r="D1139" s="3">
        <v>357</v>
      </c>
      <c r="E1139" s="4">
        <f t="shared" si="17"/>
        <v>0.56022408963585435</v>
      </c>
    </row>
    <row r="1140" spans="1:5" ht="45" hidden="1">
      <c r="A1140" s="6" t="s">
        <v>26</v>
      </c>
      <c r="B1140" s="2" t="s">
        <v>1199</v>
      </c>
      <c r="C1140" s="3">
        <v>26</v>
      </c>
      <c r="D1140" s="3">
        <v>68</v>
      </c>
      <c r="E1140" s="4">
        <f t="shared" si="17"/>
        <v>0.38235294117647056</v>
      </c>
    </row>
    <row r="1141" spans="1:5" ht="30" hidden="1">
      <c r="A1141" s="6" t="s">
        <v>26</v>
      </c>
      <c r="B1141" s="2" t="s">
        <v>1200</v>
      </c>
      <c r="C1141" s="3">
        <v>31</v>
      </c>
      <c r="D1141" s="3">
        <v>91</v>
      </c>
      <c r="E1141" s="4">
        <f t="shared" si="17"/>
        <v>0.34065934065934067</v>
      </c>
    </row>
    <row r="1142" spans="1:5" ht="30" hidden="1">
      <c r="A1142" s="6" t="s">
        <v>26</v>
      </c>
      <c r="B1142" s="2" t="s">
        <v>1201</v>
      </c>
      <c r="C1142" s="3">
        <v>69</v>
      </c>
      <c r="D1142" s="3">
        <v>118</v>
      </c>
      <c r="E1142" s="4">
        <f t="shared" si="17"/>
        <v>0.5847457627118644</v>
      </c>
    </row>
    <row r="1143" spans="1:5" ht="30" hidden="1">
      <c r="A1143" s="6" t="s">
        <v>26</v>
      </c>
      <c r="B1143" s="2" t="s">
        <v>1202</v>
      </c>
      <c r="C1143" s="3">
        <v>96</v>
      </c>
      <c r="D1143" s="3">
        <v>158</v>
      </c>
      <c r="E1143" s="4">
        <f t="shared" si="17"/>
        <v>0.60759493670886078</v>
      </c>
    </row>
    <row r="1144" spans="1:5" ht="30" hidden="1">
      <c r="A1144" s="6" t="s">
        <v>26</v>
      </c>
      <c r="B1144" s="2" t="s">
        <v>1203</v>
      </c>
      <c r="C1144" s="3">
        <v>59</v>
      </c>
      <c r="D1144" s="3">
        <v>136</v>
      </c>
      <c r="E1144" s="4">
        <f t="shared" si="17"/>
        <v>0.43382352941176472</v>
      </c>
    </row>
    <row r="1145" spans="1:5" ht="30" hidden="1">
      <c r="A1145" s="6" t="s">
        <v>26</v>
      </c>
      <c r="B1145" s="2" t="s">
        <v>1204</v>
      </c>
      <c r="C1145" s="3">
        <v>33</v>
      </c>
      <c r="D1145" s="3">
        <v>104</v>
      </c>
      <c r="E1145" s="4">
        <f t="shared" si="17"/>
        <v>0.31730769230769229</v>
      </c>
    </row>
    <row r="1146" spans="1:5" ht="30" hidden="1">
      <c r="A1146" s="6" t="s">
        <v>26</v>
      </c>
      <c r="B1146" s="2" t="s">
        <v>1205</v>
      </c>
      <c r="C1146" s="3">
        <v>78</v>
      </c>
      <c r="D1146" s="3">
        <v>188</v>
      </c>
      <c r="E1146" s="4">
        <f t="shared" si="17"/>
        <v>0.41489361702127658</v>
      </c>
    </row>
    <row r="1147" spans="1:5" ht="30" hidden="1">
      <c r="A1147" s="6" t="s">
        <v>26</v>
      </c>
      <c r="B1147" s="2" t="s">
        <v>1206</v>
      </c>
      <c r="C1147" s="3">
        <v>129</v>
      </c>
      <c r="D1147" s="3">
        <v>202</v>
      </c>
      <c r="E1147" s="4">
        <f t="shared" si="17"/>
        <v>0.63861386138613863</v>
      </c>
    </row>
    <row r="1148" spans="1:5" ht="30" hidden="1">
      <c r="A1148" s="6" t="s">
        <v>26</v>
      </c>
      <c r="B1148" s="2" t="s">
        <v>1207</v>
      </c>
      <c r="C1148" s="3">
        <v>101</v>
      </c>
      <c r="D1148" s="3">
        <v>170</v>
      </c>
      <c r="E1148" s="4">
        <f t="shared" si="17"/>
        <v>0.59411764705882353</v>
      </c>
    </row>
    <row r="1149" spans="1:5" ht="30" hidden="1">
      <c r="A1149" s="6" t="s">
        <v>26</v>
      </c>
      <c r="B1149" s="2" t="s">
        <v>1208</v>
      </c>
      <c r="C1149" s="3">
        <v>32</v>
      </c>
      <c r="D1149" s="3">
        <v>69</v>
      </c>
      <c r="E1149" s="4">
        <f t="shared" si="17"/>
        <v>0.46376811594202899</v>
      </c>
    </row>
    <row r="1150" spans="1:5" ht="30" hidden="1">
      <c r="A1150" s="6" t="s">
        <v>26</v>
      </c>
      <c r="B1150" s="2" t="s">
        <v>1209</v>
      </c>
      <c r="C1150" s="3">
        <v>101</v>
      </c>
      <c r="D1150" s="3">
        <v>172</v>
      </c>
      <c r="E1150" s="4">
        <f t="shared" si="17"/>
        <v>0.58720930232558144</v>
      </c>
    </row>
    <row r="1151" spans="1:5" ht="30" hidden="1">
      <c r="A1151" s="6" t="s">
        <v>26</v>
      </c>
      <c r="B1151" s="2" t="s">
        <v>1210</v>
      </c>
      <c r="C1151" s="3">
        <v>25</v>
      </c>
      <c r="D1151" s="3">
        <v>39</v>
      </c>
      <c r="E1151" s="4">
        <f t="shared" si="17"/>
        <v>0.64102564102564108</v>
      </c>
    </row>
    <row r="1152" spans="1:5" ht="30" hidden="1">
      <c r="A1152" s="6" t="s">
        <v>26</v>
      </c>
      <c r="B1152" s="2" t="s">
        <v>1211</v>
      </c>
      <c r="C1152" s="3">
        <v>133</v>
      </c>
      <c r="D1152" s="3">
        <v>171</v>
      </c>
      <c r="E1152" s="4">
        <f t="shared" si="17"/>
        <v>0.77777777777777779</v>
      </c>
    </row>
    <row r="1153" spans="1:5" ht="30" hidden="1">
      <c r="A1153" s="6" t="s">
        <v>26</v>
      </c>
      <c r="B1153" s="2" t="s">
        <v>1212</v>
      </c>
      <c r="C1153" s="3">
        <v>254</v>
      </c>
      <c r="D1153" s="3">
        <v>367</v>
      </c>
      <c r="E1153" s="4">
        <f t="shared" si="17"/>
        <v>0.69209809264305178</v>
      </c>
    </row>
    <row r="1154" spans="1:5" ht="30" hidden="1">
      <c r="A1154" s="6" t="s">
        <v>26</v>
      </c>
      <c r="B1154" s="2" t="s">
        <v>1213</v>
      </c>
      <c r="C1154" s="3">
        <v>58</v>
      </c>
      <c r="D1154" s="3">
        <v>124</v>
      </c>
      <c r="E1154" s="4">
        <f t="shared" si="17"/>
        <v>0.46774193548387094</v>
      </c>
    </row>
    <row r="1155" spans="1:5" ht="30" hidden="1">
      <c r="A1155" s="6" t="s">
        <v>26</v>
      </c>
      <c r="B1155" s="2" t="s">
        <v>1214</v>
      </c>
      <c r="C1155" s="3">
        <v>41</v>
      </c>
      <c r="D1155" s="3">
        <v>84</v>
      </c>
      <c r="E1155" s="4">
        <f t="shared" si="17"/>
        <v>0.48809523809523808</v>
      </c>
    </row>
    <row r="1156" spans="1:5" ht="30" hidden="1">
      <c r="A1156" s="6" t="s">
        <v>26</v>
      </c>
      <c r="B1156" s="2" t="s">
        <v>1215</v>
      </c>
      <c r="C1156" s="3">
        <v>135</v>
      </c>
      <c r="D1156" s="3">
        <v>199</v>
      </c>
      <c r="E1156" s="4">
        <f t="shared" ref="E1156:E1219" si="18">C1156/D1156</f>
        <v>0.67839195979899503</v>
      </c>
    </row>
    <row r="1157" spans="1:5" ht="30" hidden="1">
      <c r="A1157" s="6" t="s">
        <v>26</v>
      </c>
      <c r="B1157" s="2" t="s">
        <v>1216</v>
      </c>
      <c r="C1157" s="3">
        <v>83</v>
      </c>
      <c r="D1157" s="3">
        <v>123</v>
      </c>
      <c r="E1157" s="4">
        <f t="shared" si="18"/>
        <v>0.67479674796747968</v>
      </c>
    </row>
    <row r="1158" spans="1:5" ht="30" hidden="1">
      <c r="A1158" s="6" t="s">
        <v>26</v>
      </c>
      <c r="B1158" s="2" t="s">
        <v>1219</v>
      </c>
      <c r="C1158" s="3">
        <v>44</v>
      </c>
      <c r="D1158" s="3">
        <v>52</v>
      </c>
      <c r="E1158" s="4">
        <f t="shared" si="18"/>
        <v>0.84615384615384615</v>
      </c>
    </row>
    <row r="1159" spans="1:5" ht="30" hidden="1">
      <c r="A1159" s="6" t="s">
        <v>26</v>
      </c>
      <c r="B1159" s="2" t="s">
        <v>1220</v>
      </c>
      <c r="C1159" s="3">
        <v>74</v>
      </c>
      <c r="D1159" s="3">
        <v>114</v>
      </c>
      <c r="E1159" s="4">
        <f t="shared" si="18"/>
        <v>0.64912280701754388</v>
      </c>
    </row>
    <row r="1160" spans="1:5" ht="30" hidden="1">
      <c r="A1160" s="6" t="s">
        <v>26</v>
      </c>
      <c r="B1160" s="2" t="s">
        <v>1221</v>
      </c>
      <c r="C1160" s="3">
        <v>36</v>
      </c>
      <c r="D1160" s="3">
        <v>81</v>
      </c>
      <c r="E1160" s="4">
        <f t="shared" si="18"/>
        <v>0.44444444444444442</v>
      </c>
    </row>
    <row r="1161" spans="1:5" ht="30" hidden="1">
      <c r="A1161" s="6" t="s">
        <v>26</v>
      </c>
      <c r="B1161" s="2" t="s">
        <v>1222</v>
      </c>
      <c r="C1161" s="3">
        <v>60</v>
      </c>
      <c r="D1161" s="3">
        <v>114</v>
      </c>
      <c r="E1161" s="4">
        <f t="shared" si="18"/>
        <v>0.52631578947368418</v>
      </c>
    </row>
    <row r="1162" spans="1:5" ht="30" hidden="1">
      <c r="A1162" s="6" t="s">
        <v>26</v>
      </c>
      <c r="B1162" s="2" t="s">
        <v>1223</v>
      </c>
      <c r="C1162" s="3">
        <v>46</v>
      </c>
      <c r="D1162" s="3">
        <v>77</v>
      </c>
      <c r="E1162" s="4">
        <f t="shared" si="18"/>
        <v>0.59740259740259738</v>
      </c>
    </row>
    <row r="1163" spans="1:5" ht="30" hidden="1">
      <c r="A1163" s="6" t="s">
        <v>26</v>
      </c>
      <c r="B1163" s="2" t="s">
        <v>1224</v>
      </c>
      <c r="C1163" s="3">
        <v>60</v>
      </c>
      <c r="D1163" s="3">
        <v>95</v>
      </c>
      <c r="E1163" s="4">
        <f t="shared" si="18"/>
        <v>0.63157894736842102</v>
      </c>
    </row>
    <row r="1164" spans="1:5" ht="30" hidden="1">
      <c r="A1164" s="6" t="s">
        <v>26</v>
      </c>
      <c r="B1164" s="2" t="s">
        <v>1225</v>
      </c>
      <c r="C1164" s="3">
        <v>74</v>
      </c>
      <c r="D1164" s="3">
        <v>95</v>
      </c>
      <c r="E1164" s="4">
        <f t="shared" si="18"/>
        <v>0.77894736842105261</v>
      </c>
    </row>
    <row r="1165" spans="1:5" ht="30" hidden="1">
      <c r="A1165" s="6" t="s">
        <v>26</v>
      </c>
      <c r="B1165" s="2" t="s">
        <v>1226</v>
      </c>
      <c r="C1165" s="3">
        <v>33</v>
      </c>
      <c r="D1165" s="3">
        <v>53</v>
      </c>
      <c r="E1165" s="4">
        <f t="shared" si="18"/>
        <v>0.62264150943396224</v>
      </c>
    </row>
    <row r="1166" spans="1:5" ht="30" hidden="1">
      <c r="A1166" s="6" t="s">
        <v>26</v>
      </c>
      <c r="B1166" s="2" t="s">
        <v>1227</v>
      </c>
      <c r="C1166" s="3">
        <v>9</v>
      </c>
      <c r="D1166" s="3">
        <v>17</v>
      </c>
      <c r="E1166" s="4">
        <f t="shared" si="18"/>
        <v>0.52941176470588236</v>
      </c>
    </row>
    <row r="1167" spans="1:5" ht="30" hidden="1">
      <c r="A1167" s="6" t="s">
        <v>26</v>
      </c>
      <c r="B1167" s="2" t="s">
        <v>3939</v>
      </c>
      <c r="C1167" s="3">
        <v>13</v>
      </c>
      <c r="D1167" s="3">
        <v>19</v>
      </c>
      <c r="E1167" s="4">
        <f t="shared" si="18"/>
        <v>0.68421052631578949</v>
      </c>
    </row>
    <row r="1168" spans="1:5" ht="30" hidden="1">
      <c r="A1168" s="6" t="s">
        <v>26</v>
      </c>
      <c r="B1168" s="2" t="s">
        <v>3940</v>
      </c>
      <c r="C1168" s="3">
        <v>19</v>
      </c>
      <c r="D1168" s="3">
        <v>25</v>
      </c>
      <c r="E1168" s="4">
        <f t="shared" si="18"/>
        <v>0.76</v>
      </c>
    </row>
    <row r="1169" spans="1:5" ht="30" hidden="1">
      <c r="A1169" s="6" t="s">
        <v>26</v>
      </c>
      <c r="B1169" s="2" t="s">
        <v>3941</v>
      </c>
      <c r="C1169" s="3">
        <v>14</v>
      </c>
      <c r="D1169" s="3">
        <v>17</v>
      </c>
      <c r="E1169" s="4">
        <f t="shared" si="18"/>
        <v>0.82352941176470584</v>
      </c>
    </row>
    <row r="1170" spans="1:5" ht="30" hidden="1">
      <c r="A1170" s="6" t="s">
        <v>26</v>
      </c>
      <c r="B1170" s="2" t="s">
        <v>1229</v>
      </c>
      <c r="C1170" s="3">
        <v>26</v>
      </c>
      <c r="D1170" s="3">
        <v>30</v>
      </c>
      <c r="E1170" s="4">
        <f t="shared" si="18"/>
        <v>0.8666666666666667</v>
      </c>
    </row>
    <row r="1171" spans="1:5" ht="30" hidden="1">
      <c r="A1171" s="6" t="s">
        <v>26</v>
      </c>
      <c r="B1171" s="2" t="s">
        <v>3942</v>
      </c>
      <c r="C1171" s="3">
        <v>19</v>
      </c>
      <c r="D1171" s="3">
        <v>20</v>
      </c>
      <c r="E1171" s="4">
        <f t="shared" si="18"/>
        <v>0.95</v>
      </c>
    </row>
    <row r="1172" spans="1:5" ht="30" hidden="1">
      <c r="A1172" s="6" t="s">
        <v>26</v>
      </c>
      <c r="B1172" s="2" t="s">
        <v>3943</v>
      </c>
      <c r="C1172" s="3">
        <v>13</v>
      </c>
      <c r="D1172" s="3">
        <v>16</v>
      </c>
      <c r="E1172" s="4">
        <f t="shared" si="18"/>
        <v>0.8125</v>
      </c>
    </row>
    <row r="1173" spans="1:5" ht="30" hidden="1">
      <c r="A1173" s="6" t="s">
        <v>26</v>
      </c>
      <c r="B1173" s="2" t="s">
        <v>1232</v>
      </c>
      <c r="C1173" s="3">
        <v>17</v>
      </c>
      <c r="D1173" s="3">
        <v>24</v>
      </c>
      <c r="E1173" s="4">
        <f t="shared" si="18"/>
        <v>0.70833333333333337</v>
      </c>
    </row>
    <row r="1174" spans="1:5" ht="30" hidden="1">
      <c r="A1174" s="6" t="s">
        <v>26</v>
      </c>
      <c r="B1174" s="2" t="s">
        <v>1233</v>
      </c>
      <c r="C1174" s="3">
        <v>12</v>
      </c>
      <c r="D1174" s="3">
        <v>15</v>
      </c>
      <c r="E1174" s="4">
        <f t="shared" si="18"/>
        <v>0.8</v>
      </c>
    </row>
    <row r="1175" spans="1:5" ht="30" hidden="1">
      <c r="A1175" s="6" t="s">
        <v>26</v>
      </c>
      <c r="B1175" s="2" t="s">
        <v>3944</v>
      </c>
      <c r="C1175" s="3">
        <v>49</v>
      </c>
      <c r="D1175" s="3">
        <v>82</v>
      </c>
      <c r="E1175" s="4">
        <f t="shared" si="18"/>
        <v>0.59756097560975607</v>
      </c>
    </row>
    <row r="1176" spans="1:5" ht="30" hidden="1">
      <c r="A1176" s="6" t="s">
        <v>27</v>
      </c>
      <c r="B1176" s="2" t="s">
        <v>1234</v>
      </c>
      <c r="C1176" s="3">
        <v>100</v>
      </c>
      <c r="D1176" s="3">
        <v>138</v>
      </c>
      <c r="E1176" s="4">
        <f t="shared" si="18"/>
        <v>0.72463768115942029</v>
      </c>
    </row>
    <row r="1177" spans="1:5" ht="30" hidden="1">
      <c r="A1177" s="6" t="s">
        <v>27</v>
      </c>
      <c r="B1177" s="2" t="s">
        <v>1235</v>
      </c>
      <c r="C1177" s="3">
        <v>296</v>
      </c>
      <c r="D1177" s="3">
        <v>438</v>
      </c>
      <c r="E1177" s="4">
        <f t="shared" si="18"/>
        <v>0.67579908675799083</v>
      </c>
    </row>
    <row r="1178" spans="1:5" ht="30" hidden="1">
      <c r="A1178" s="6" t="s">
        <v>27</v>
      </c>
      <c r="B1178" s="2" t="s">
        <v>1236</v>
      </c>
      <c r="C1178" s="3">
        <v>48</v>
      </c>
      <c r="D1178" s="3">
        <v>87</v>
      </c>
      <c r="E1178" s="4">
        <f t="shared" si="18"/>
        <v>0.55172413793103448</v>
      </c>
    </row>
    <row r="1179" spans="1:5" ht="30" hidden="1">
      <c r="A1179" s="6" t="s">
        <v>27</v>
      </c>
      <c r="B1179" s="2" t="s">
        <v>3945</v>
      </c>
      <c r="C1179" s="3">
        <v>71</v>
      </c>
      <c r="D1179" s="3">
        <v>178</v>
      </c>
      <c r="E1179" s="4">
        <f t="shared" si="18"/>
        <v>0.398876404494382</v>
      </c>
    </row>
    <row r="1180" spans="1:5" ht="30" hidden="1">
      <c r="A1180" s="6" t="s">
        <v>27</v>
      </c>
      <c r="B1180" s="2" t="s">
        <v>1237</v>
      </c>
      <c r="C1180" s="3">
        <v>77</v>
      </c>
      <c r="D1180" s="3">
        <v>236</v>
      </c>
      <c r="E1180" s="4">
        <f t="shared" si="18"/>
        <v>0.32627118644067798</v>
      </c>
    </row>
    <row r="1181" spans="1:5" ht="30" hidden="1">
      <c r="A1181" s="6" t="s">
        <v>27</v>
      </c>
      <c r="B1181" s="2" t="s">
        <v>1238</v>
      </c>
      <c r="C1181" s="3">
        <v>234</v>
      </c>
      <c r="D1181" s="3">
        <v>406</v>
      </c>
      <c r="E1181" s="4">
        <f t="shared" si="18"/>
        <v>0.57635467980295563</v>
      </c>
    </row>
    <row r="1182" spans="1:5" ht="30" hidden="1">
      <c r="A1182" s="6" t="s">
        <v>27</v>
      </c>
      <c r="B1182" s="2" t="s">
        <v>1239</v>
      </c>
      <c r="C1182" s="3">
        <v>29</v>
      </c>
      <c r="D1182" s="3">
        <v>51</v>
      </c>
      <c r="E1182" s="4">
        <f t="shared" si="18"/>
        <v>0.56862745098039214</v>
      </c>
    </row>
    <row r="1183" spans="1:5" ht="30" hidden="1">
      <c r="A1183" s="6" t="s">
        <v>27</v>
      </c>
      <c r="B1183" s="2" t="s">
        <v>1240</v>
      </c>
      <c r="C1183" s="3">
        <v>63</v>
      </c>
      <c r="D1183" s="3">
        <v>120</v>
      </c>
      <c r="E1183" s="4">
        <f t="shared" si="18"/>
        <v>0.52500000000000002</v>
      </c>
    </row>
    <row r="1184" spans="1:5" ht="30" hidden="1">
      <c r="A1184" s="6" t="s">
        <v>27</v>
      </c>
      <c r="B1184" s="2" t="s">
        <v>1241</v>
      </c>
      <c r="C1184" s="3">
        <v>15</v>
      </c>
      <c r="D1184" s="3">
        <v>37</v>
      </c>
      <c r="E1184" s="4">
        <f t="shared" si="18"/>
        <v>0.40540540540540543</v>
      </c>
    </row>
    <row r="1185" spans="1:5" ht="30" hidden="1">
      <c r="A1185" s="6" t="s">
        <v>27</v>
      </c>
      <c r="B1185" s="2" t="s">
        <v>1242</v>
      </c>
      <c r="C1185" s="3">
        <v>2</v>
      </c>
      <c r="D1185" s="3">
        <v>23</v>
      </c>
      <c r="E1185" s="4">
        <f t="shared" si="18"/>
        <v>8.6956521739130432E-2</v>
      </c>
    </row>
    <row r="1186" spans="1:5" ht="30" hidden="1">
      <c r="A1186" s="6" t="s">
        <v>27</v>
      </c>
      <c r="B1186" s="2" t="s">
        <v>1243</v>
      </c>
      <c r="C1186" s="3">
        <v>88</v>
      </c>
      <c r="D1186" s="3">
        <v>167</v>
      </c>
      <c r="E1186" s="4">
        <f t="shared" si="18"/>
        <v>0.52694610778443118</v>
      </c>
    </row>
    <row r="1187" spans="1:5" ht="30" hidden="1">
      <c r="A1187" s="6" t="s">
        <v>27</v>
      </c>
      <c r="B1187" s="2" t="s">
        <v>1244</v>
      </c>
      <c r="C1187" s="3">
        <v>79</v>
      </c>
      <c r="D1187" s="3">
        <v>162</v>
      </c>
      <c r="E1187" s="4">
        <f t="shared" si="18"/>
        <v>0.48765432098765432</v>
      </c>
    </row>
    <row r="1188" spans="1:5" ht="30" hidden="1">
      <c r="A1188" s="6" t="s">
        <v>27</v>
      </c>
      <c r="B1188" s="2" t="s">
        <v>1245</v>
      </c>
      <c r="C1188" s="3">
        <v>51</v>
      </c>
      <c r="D1188" s="3">
        <v>108</v>
      </c>
      <c r="E1188" s="4">
        <f t="shared" si="18"/>
        <v>0.47222222222222221</v>
      </c>
    </row>
    <row r="1189" spans="1:5" ht="30" hidden="1">
      <c r="A1189" s="6" t="s">
        <v>27</v>
      </c>
      <c r="B1189" s="2" t="s">
        <v>1246</v>
      </c>
      <c r="C1189" s="3">
        <v>81</v>
      </c>
      <c r="D1189" s="3">
        <v>164</v>
      </c>
      <c r="E1189" s="4">
        <f t="shared" si="18"/>
        <v>0.49390243902439024</v>
      </c>
    </row>
    <row r="1190" spans="1:5" ht="30" hidden="1">
      <c r="A1190" s="6" t="s">
        <v>27</v>
      </c>
      <c r="B1190" s="2" t="s">
        <v>1247</v>
      </c>
      <c r="C1190" s="3">
        <v>58</v>
      </c>
      <c r="D1190" s="3">
        <v>104</v>
      </c>
      <c r="E1190" s="4">
        <f t="shared" si="18"/>
        <v>0.55769230769230771</v>
      </c>
    </row>
    <row r="1191" spans="1:5" ht="30" hidden="1">
      <c r="A1191" s="6" t="s">
        <v>27</v>
      </c>
      <c r="B1191" s="2" t="s">
        <v>1248</v>
      </c>
      <c r="C1191" s="3">
        <v>96</v>
      </c>
      <c r="D1191" s="3">
        <v>139</v>
      </c>
      <c r="E1191" s="4">
        <f t="shared" si="18"/>
        <v>0.69064748201438853</v>
      </c>
    </row>
    <row r="1192" spans="1:5" ht="30" hidden="1">
      <c r="A1192" s="6" t="s">
        <v>27</v>
      </c>
      <c r="B1192" s="2" t="s">
        <v>1249</v>
      </c>
      <c r="C1192" s="3">
        <v>61</v>
      </c>
      <c r="D1192" s="3">
        <v>84</v>
      </c>
      <c r="E1192" s="4">
        <f t="shared" si="18"/>
        <v>0.72619047619047616</v>
      </c>
    </row>
    <row r="1193" spans="1:5" ht="30" hidden="1">
      <c r="A1193" s="6" t="s">
        <v>27</v>
      </c>
      <c r="B1193" s="2" t="s">
        <v>1250</v>
      </c>
      <c r="C1193" s="3">
        <v>88</v>
      </c>
      <c r="D1193" s="3">
        <v>153</v>
      </c>
      <c r="E1193" s="4">
        <f t="shared" si="18"/>
        <v>0.57516339869281041</v>
      </c>
    </row>
    <row r="1194" spans="1:5" ht="30" hidden="1">
      <c r="A1194" s="6" t="s">
        <v>27</v>
      </c>
      <c r="B1194" s="2" t="s">
        <v>1251</v>
      </c>
      <c r="C1194" s="3">
        <v>121</v>
      </c>
      <c r="D1194" s="3">
        <v>206</v>
      </c>
      <c r="E1194" s="4">
        <f t="shared" si="18"/>
        <v>0.58737864077669899</v>
      </c>
    </row>
    <row r="1195" spans="1:5" ht="30" hidden="1">
      <c r="A1195" s="6" t="s">
        <v>27</v>
      </c>
      <c r="B1195" s="2" t="s">
        <v>1252</v>
      </c>
      <c r="C1195" s="3">
        <v>149</v>
      </c>
      <c r="D1195" s="3">
        <v>321</v>
      </c>
      <c r="E1195" s="4">
        <f t="shared" si="18"/>
        <v>0.46417445482866043</v>
      </c>
    </row>
    <row r="1196" spans="1:5" ht="30" hidden="1">
      <c r="A1196" s="6" t="s">
        <v>27</v>
      </c>
      <c r="B1196" s="2" t="s">
        <v>1253</v>
      </c>
      <c r="C1196" s="3">
        <v>62</v>
      </c>
      <c r="D1196" s="3">
        <v>113</v>
      </c>
      <c r="E1196" s="4">
        <f t="shared" si="18"/>
        <v>0.54867256637168138</v>
      </c>
    </row>
    <row r="1197" spans="1:5" ht="30" hidden="1">
      <c r="A1197" s="6" t="s">
        <v>27</v>
      </c>
      <c r="B1197" s="2" t="s">
        <v>1254</v>
      </c>
      <c r="C1197" s="3">
        <v>150</v>
      </c>
      <c r="D1197" s="3">
        <v>252</v>
      </c>
      <c r="E1197" s="4">
        <f t="shared" si="18"/>
        <v>0.59523809523809523</v>
      </c>
    </row>
    <row r="1198" spans="1:5" ht="30" hidden="1">
      <c r="A1198" s="6" t="s">
        <v>27</v>
      </c>
      <c r="B1198" s="2" t="s">
        <v>1255</v>
      </c>
      <c r="C1198" s="3">
        <v>93</v>
      </c>
      <c r="D1198" s="3">
        <v>209</v>
      </c>
      <c r="E1198" s="4">
        <f t="shared" si="18"/>
        <v>0.44497607655502391</v>
      </c>
    </row>
    <row r="1199" spans="1:5" ht="30" hidden="1">
      <c r="A1199" s="6" t="s">
        <v>27</v>
      </c>
      <c r="B1199" s="2" t="s">
        <v>1256</v>
      </c>
      <c r="C1199" s="3">
        <v>81</v>
      </c>
      <c r="D1199" s="3">
        <v>184</v>
      </c>
      <c r="E1199" s="4">
        <f t="shared" si="18"/>
        <v>0.44021739130434784</v>
      </c>
    </row>
    <row r="1200" spans="1:5" ht="30" hidden="1">
      <c r="A1200" s="6" t="s">
        <v>27</v>
      </c>
      <c r="B1200" s="2" t="s">
        <v>1257</v>
      </c>
      <c r="C1200" s="3">
        <v>102</v>
      </c>
      <c r="D1200" s="3">
        <v>196</v>
      </c>
      <c r="E1200" s="4">
        <f t="shared" si="18"/>
        <v>0.52040816326530615</v>
      </c>
    </row>
    <row r="1201" spans="1:5" ht="30" hidden="1">
      <c r="A1201" s="6" t="s">
        <v>27</v>
      </c>
      <c r="B1201" s="2" t="s">
        <v>1258</v>
      </c>
      <c r="C1201" s="3">
        <v>37</v>
      </c>
      <c r="D1201" s="3">
        <v>66</v>
      </c>
      <c r="E1201" s="4">
        <f t="shared" si="18"/>
        <v>0.56060606060606055</v>
      </c>
    </row>
    <row r="1202" spans="1:5" ht="30" hidden="1">
      <c r="A1202" s="6" t="s">
        <v>27</v>
      </c>
      <c r="B1202" s="2" t="s">
        <v>1259</v>
      </c>
      <c r="C1202" s="3">
        <v>43</v>
      </c>
      <c r="D1202" s="3">
        <v>87</v>
      </c>
      <c r="E1202" s="4">
        <f t="shared" si="18"/>
        <v>0.4942528735632184</v>
      </c>
    </row>
    <row r="1203" spans="1:5" ht="30" hidden="1">
      <c r="A1203" s="6" t="s">
        <v>27</v>
      </c>
      <c r="B1203" s="2" t="s">
        <v>1260</v>
      </c>
      <c r="C1203" s="3">
        <v>71</v>
      </c>
      <c r="D1203" s="3">
        <v>146</v>
      </c>
      <c r="E1203" s="4">
        <f t="shared" si="18"/>
        <v>0.4863013698630137</v>
      </c>
    </row>
    <row r="1204" spans="1:5" ht="30" hidden="1">
      <c r="A1204" s="6" t="s">
        <v>27</v>
      </c>
      <c r="B1204" s="2" t="s">
        <v>1261</v>
      </c>
      <c r="C1204" s="3">
        <v>105</v>
      </c>
      <c r="D1204" s="3">
        <v>171</v>
      </c>
      <c r="E1204" s="4">
        <f t="shared" si="18"/>
        <v>0.61403508771929827</v>
      </c>
    </row>
    <row r="1205" spans="1:5" ht="30" hidden="1">
      <c r="A1205" s="6" t="s">
        <v>27</v>
      </c>
      <c r="B1205" s="2" t="s">
        <v>1262</v>
      </c>
      <c r="C1205" s="3">
        <v>66</v>
      </c>
      <c r="D1205" s="3">
        <v>132</v>
      </c>
      <c r="E1205" s="4">
        <f t="shared" si="18"/>
        <v>0.5</v>
      </c>
    </row>
    <row r="1206" spans="1:5" ht="45" hidden="1">
      <c r="A1206" s="6" t="s">
        <v>27</v>
      </c>
      <c r="B1206" s="2" t="s">
        <v>1263</v>
      </c>
      <c r="C1206" s="3">
        <v>88</v>
      </c>
      <c r="D1206" s="3">
        <v>170</v>
      </c>
      <c r="E1206" s="4">
        <f t="shared" si="18"/>
        <v>0.51764705882352946</v>
      </c>
    </row>
    <row r="1207" spans="1:5" ht="30" hidden="1">
      <c r="A1207" s="6" t="s">
        <v>27</v>
      </c>
      <c r="B1207" s="2" t="s">
        <v>1264</v>
      </c>
      <c r="C1207" s="3">
        <v>15</v>
      </c>
      <c r="D1207" s="3">
        <v>24</v>
      </c>
      <c r="E1207" s="4">
        <f t="shared" si="18"/>
        <v>0.625</v>
      </c>
    </row>
    <row r="1208" spans="1:5" ht="30" hidden="1">
      <c r="A1208" s="6" t="s">
        <v>27</v>
      </c>
      <c r="B1208" s="2" t="s">
        <v>1265</v>
      </c>
      <c r="C1208" s="3">
        <v>55</v>
      </c>
      <c r="D1208" s="3">
        <v>101</v>
      </c>
      <c r="E1208" s="4">
        <f t="shared" si="18"/>
        <v>0.54455445544554459</v>
      </c>
    </row>
    <row r="1209" spans="1:5" ht="30" hidden="1">
      <c r="A1209" s="6" t="s">
        <v>27</v>
      </c>
      <c r="B1209" s="2" t="s">
        <v>1266</v>
      </c>
      <c r="C1209" s="3">
        <v>15</v>
      </c>
      <c r="D1209" s="3">
        <v>29</v>
      </c>
      <c r="E1209" s="4">
        <f t="shared" si="18"/>
        <v>0.51724137931034486</v>
      </c>
    </row>
    <row r="1210" spans="1:5" ht="30" hidden="1">
      <c r="A1210" s="6" t="s">
        <v>27</v>
      </c>
      <c r="B1210" s="2" t="s">
        <v>1267</v>
      </c>
      <c r="C1210" s="3">
        <v>44</v>
      </c>
      <c r="D1210" s="3">
        <v>112</v>
      </c>
      <c r="E1210" s="4">
        <f t="shared" si="18"/>
        <v>0.39285714285714285</v>
      </c>
    </row>
    <row r="1211" spans="1:5" ht="30" hidden="1">
      <c r="A1211" s="6" t="s">
        <v>28</v>
      </c>
      <c r="B1211" s="2" t="s">
        <v>1268</v>
      </c>
      <c r="C1211" s="3">
        <v>27</v>
      </c>
      <c r="D1211" s="3">
        <v>35</v>
      </c>
      <c r="E1211" s="4">
        <f t="shared" si="18"/>
        <v>0.77142857142857146</v>
      </c>
    </row>
    <row r="1212" spans="1:5" ht="30" hidden="1">
      <c r="A1212" s="6" t="s">
        <v>28</v>
      </c>
      <c r="B1212" s="2" t="s">
        <v>1269</v>
      </c>
      <c r="C1212" s="3">
        <v>55</v>
      </c>
      <c r="D1212" s="3">
        <v>99</v>
      </c>
      <c r="E1212" s="4">
        <f t="shared" si="18"/>
        <v>0.55555555555555558</v>
      </c>
    </row>
    <row r="1213" spans="1:5" ht="30" hidden="1">
      <c r="A1213" s="6" t="s">
        <v>28</v>
      </c>
      <c r="B1213" s="2" t="s">
        <v>1270</v>
      </c>
      <c r="C1213" s="3">
        <v>134</v>
      </c>
      <c r="D1213" s="3">
        <v>193</v>
      </c>
      <c r="E1213" s="4">
        <f t="shared" si="18"/>
        <v>0.69430051813471505</v>
      </c>
    </row>
    <row r="1214" spans="1:5" ht="30" hidden="1">
      <c r="A1214" s="6" t="s">
        <v>28</v>
      </c>
      <c r="B1214" s="2" t="s">
        <v>1271</v>
      </c>
      <c r="C1214" s="3">
        <v>49</v>
      </c>
      <c r="D1214" s="3">
        <v>59</v>
      </c>
      <c r="E1214" s="4">
        <f t="shared" si="18"/>
        <v>0.83050847457627119</v>
      </c>
    </row>
    <row r="1215" spans="1:5" ht="30" hidden="1">
      <c r="A1215" s="6" t="s">
        <v>28</v>
      </c>
      <c r="B1215" s="2" t="s">
        <v>1272</v>
      </c>
      <c r="C1215" s="3">
        <v>21</v>
      </c>
      <c r="D1215" s="3">
        <v>24</v>
      </c>
      <c r="E1215" s="4">
        <f t="shared" si="18"/>
        <v>0.875</v>
      </c>
    </row>
    <row r="1216" spans="1:5" ht="30" hidden="1">
      <c r="A1216" s="6" t="s">
        <v>28</v>
      </c>
      <c r="B1216" s="2" t="s">
        <v>1273</v>
      </c>
      <c r="C1216" s="3">
        <v>7</v>
      </c>
      <c r="D1216" s="3">
        <v>14</v>
      </c>
      <c r="E1216" s="4">
        <f t="shared" si="18"/>
        <v>0.5</v>
      </c>
    </row>
    <row r="1217" spans="1:5" ht="30" hidden="1">
      <c r="A1217" s="6" t="s">
        <v>28</v>
      </c>
      <c r="B1217" s="2" t="s">
        <v>1274</v>
      </c>
      <c r="C1217" s="3">
        <v>48</v>
      </c>
      <c r="D1217" s="3">
        <v>96</v>
      </c>
      <c r="E1217" s="4">
        <f t="shared" si="18"/>
        <v>0.5</v>
      </c>
    </row>
    <row r="1218" spans="1:5" ht="30" hidden="1">
      <c r="A1218" s="6" t="s">
        <v>28</v>
      </c>
      <c r="B1218" s="2" t="s">
        <v>1275</v>
      </c>
      <c r="C1218" s="3">
        <v>49</v>
      </c>
      <c r="D1218" s="3">
        <v>80</v>
      </c>
      <c r="E1218" s="4">
        <f t="shared" si="18"/>
        <v>0.61250000000000004</v>
      </c>
    </row>
    <row r="1219" spans="1:5" ht="30" hidden="1">
      <c r="A1219" s="6" t="s">
        <v>28</v>
      </c>
      <c r="B1219" s="2" t="s">
        <v>1276</v>
      </c>
      <c r="C1219" s="3">
        <v>13</v>
      </c>
      <c r="D1219" s="3">
        <v>34</v>
      </c>
      <c r="E1219" s="4">
        <f t="shared" si="18"/>
        <v>0.38235294117647056</v>
      </c>
    </row>
    <row r="1220" spans="1:5" ht="30" hidden="1">
      <c r="A1220" s="6" t="s">
        <v>28</v>
      </c>
      <c r="B1220" s="2" t="s">
        <v>1277</v>
      </c>
      <c r="C1220" s="3">
        <v>15</v>
      </c>
      <c r="D1220" s="3">
        <v>20</v>
      </c>
      <c r="E1220" s="4">
        <f t="shared" ref="E1220:E1283" si="19">C1220/D1220</f>
        <v>0.75</v>
      </c>
    </row>
    <row r="1221" spans="1:5" ht="30" hidden="1">
      <c r="A1221" s="6" t="s">
        <v>29</v>
      </c>
      <c r="B1221" s="2" t="s">
        <v>1278</v>
      </c>
      <c r="C1221" s="3">
        <v>15</v>
      </c>
      <c r="D1221" s="3">
        <v>23</v>
      </c>
      <c r="E1221" s="4">
        <f t="shared" si="19"/>
        <v>0.65217391304347827</v>
      </c>
    </row>
    <row r="1222" spans="1:5" ht="30" hidden="1">
      <c r="A1222" s="6" t="s">
        <v>29</v>
      </c>
      <c r="B1222" s="2" t="s">
        <v>1279</v>
      </c>
      <c r="C1222" s="3">
        <v>134</v>
      </c>
      <c r="D1222" s="3">
        <v>352</v>
      </c>
      <c r="E1222" s="4">
        <f t="shared" si="19"/>
        <v>0.38068181818181818</v>
      </c>
    </row>
    <row r="1223" spans="1:5" ht="30" hidden="1">
      <c r="A1223" s="6" t="s">
        <v>29</v>
      </c>
      <c r="B1223" s="2" t="s">
        <v>1280</v>
      </c>
      <c r="C1223" s="3">
        <v>20</v>
      </c>
      <c r="D1223" s="3">
        <v>32</v>
      </c>
      <c r="E1223" s="4">
        <f t="shared" si="19"/>
        <v>0.625</v>
      </c>
    </row>
    <row r="1224" spans="1:5" ht="30" hidden="1">
      <c r="A1224" s="6" t="s">
        <v>29</v>
      </c>
      <c r="B1224" s="2" t="s">
        <v>1281</v>
      </c>
      <c r="C1224" s="3">
        <v>2</v>
      </c>
      <c r="D1224" s="3">
        <v>9</v>
      </c>
      <c r="E1224" s="4">
        <f t="shared" si="19"/>
        <v>0.22222222222222221</v>
      </c>
    </row>
    <row r="1225" spans="1:5" ht="30" hidden="1">
      <c r="A1225" s="6" t="s">
        <v>29</v>
      </c>
      <c r="B1225" s="2" t="s">
        <v>1283</v>
      </c>
      <c r="C1225" s="3">
        <v>72</v>
      </c>
      <c r="D1225" s="3">
        <v>116</v>
      </c>
      <c r="E1225" s="4">
        <f t="shared" si="19"/>
        <v>0.62068965517241381</v>
      </c>
    </row>
    <row r="1226" spans="1:5" ht="30" hidden="1">
      <c r="A1226" s="6" t="s">
        <v>29</v>
      </c>
      <c r="B1226" s="2" t="s">
        <v>3946</v>
      </c>
      <c r="C1226" s="3">
        <v>27</v>
      </c>
      <c r="D1226" s="3">
        <v>49</v>
      </c>
      <c r="E1226" s="4">
        <f t="shared" si="19"/>
        <v>0.55102040816326525</v>
      </c>
    </row>
    <row r="1227" spans="1:5" ht="30" hidden="1">
      <c r="A1227" s="6" t="s">
        <v>29</v>
      </c>
      <c r="B1227" s="2" t="s">
        <v>3947</v>
      </c>
      <c r="C1227" s="3">
        <v>16</v>
      </c>
      <c r="D1227" s="3">
        <v>26</v>
      </c>
      <c r="E1227" s="4">
        <f t="shared" si="19"/>
        <v>0.61538461538461542</v>
      </c>
    </row>
    <row r="1228" spans="1:5" ht="30" hidden="1">
      <c r="A1228" s="6" t="s">
        <v>29</v>
      </c>
      <c r="B1228" s="2" t="s">
        <v>1284</v>
      </c>
      <c r="C1228" s="3">
        <v>66</v>
      </c>
      <c r="D1228" s="3">
        <v>140</v>
      </c>
      <c r="E1228" s="4">
        <f t="shared" si="19"/>
        <v>0.47142857142857142</v>
      </c>
    </row>
    <row r="1229" spans="1:5" ht="30" hidden="1">
      <c r="A1229" s="6" t="s">
        <v>29</v>
      </c>
      <c r="B1229" s="2" t="s">
        <v>3948</v>
      </c>
      <c r="C1229" s="3">
        <v>43</v>
      </c>
      <c r="D1229" s="3">
        <v>77</v>
      </c>
      <c r="E1229" s="4">
        <f t="shared" si="19"/>
        <v>0.55844155844155841</v>
      </c>
    </row>
    <row r="1230" spans="1:5" ht="30" hidden="1">
      <c r="A1230" s="6" t="s">
        <v>29</v>
      </c>
      <c r="B1230" s="2" t="s">
        <v>1285</v>
      </c>
      <c r="C1230" s="3">
        <v>46</v>
      </c>
      <c r="D1230" s="3">
        <v>96</v>
      </c>
      <c r="E1230" s="4">
        <f t="shared" si="19"/>
        <v>0.47916666666666669</v>
      </c>
    </row>
    <row r="1231" spans="1:5" ht="30" hidden="1">
      <c r="A1231" s="6" t="s">
        <v>29</v>
      </c>
      <c r="B1231" s="2" t="s">
        <v>1286</v>
      </c>
      <c r="C1231" s="3">
        <v>1</v>
      </c>
      <c r="D1231" s="3">
        <v>7</v>
      </c>
      <c r="E1231" s="4">
        <f t="shared" si="19"/>
        <v>0.14285714285714285</v>
      </c>
    </row>
    <row r="1232" spans="1:5" ht="30" hidden="1">
      <c r="A1232" s="6" t="s">
        <v>29</v>
      </c>
      <c r="B1232" s="2" t="s">
        <v>1287</v>
      </c>
      <c r="C1232" s="3">
        <v>56</v>
      </c>
      <c r="D1232" s="3">
        <v>108</v>
      </c>
      <c r="E1232" s="4">
        <f t="shared" si="19"/>
        <v>0.51851851851851849</v>
      </c>
    </row>
    <row r="1233" spans="1:5" ht="30" hidden="1">
      <c r="A1233" s="6" t="s">
        <v>29</v>
      </c>
      <c r="B1233" s="2" t="s">
        <v>1289</v>
      </c>
      <c r="C1233" s="3">
        <v>59</v>
      </c>
      <c r="D1233" s="3">
        <v>144</v>
      </c>
      <c r="E1233" s="4">
        <f t="shared" si="19"/>
        <v>0.40972222222222221</v>
      </c>
    </row>
    <row r="1234" spans="1:5" ht="30" hidden="1">
      <c r="A1234" s="6" t="s">
        <v>29</v>
      </c>
      <c r="B1234" s="2" t="s">
        <v>1290</v>
      </c>
      <c r="C1234" s="3">
        <v>776</v>
      </c>
      <c r="D1234" s="3">
        <v>1461</v>
      </c>
      <c r="E1234" s="4">
        <f t="shared" si="19"/>
        <v>0.53114305270362761</v>
      </c>
    </row>
    <row r="1235" spans="1:5" ht="30" hidden="1">
      <c r="A1235" s="6" t="s">
        <v>29</v>
      </c>
      <c r="B1235" s="2" t="s">
        <v>1291</v>
      </c>
      <c r="C1235" s="3">
        <v>563</v>
      </c>
      <c r="D1235" s="3">
        <v>881</v>
      </c>
      <c r="E1235" s="4">
        <f t="shared" si="19"/>
        <v>0.63904653802497158</v>
      </c>
    </row>
    <row r="1236" spans="1:5" ht="30" hidden="1">
      <c r="A1236" s="6" t="s">
        <v>29</v>
      </c>
      <c r="B1236" s="2" t="s">
        <v>3949</v>
      </c>
      <c r="C1236" s="3">
        <v>131</v>
      </c>
      <c r="D1236" s="3">
        <v>252</v>
      </c>
      <c r="E1236" s="4">
        <f t="shared" si="19"/>
        <v>0.51984126984126988</v>
      </c>
    </row>
    <row r="1237" spans="1:5" ht="30" hidden="1">
      <c r="A1237" s="6" t="s">
        <v>29</v>
      </c>
      <c r="B1237" s="2" t="s">
        <v>1293</v>
      </c>
      <c r="C1237" s="3">
        <v>324</v>
      </c>
      <c r="D1237" s="3">
        <v>527</v>
      </c>
      <c r="E1237" s="4">
        <f t="shared" si="19"/>
        <v>0.61480075901328268</v>
      </c>
    </row>
    <row r="1238" spans="1:5" ht="30" hidden="1">
      <c r="A1238" s="6" t="s">
        <v>29</v>
      </c>
      <c r="B1238" s="2" t="s">
        <v>1294</v>
      </c>
      <c r="C1238" s="3">
        <v>297</v>
      </c>
      <c r="D1238" s="3">
        <v>520</v>
      </c>
      <c r="E1238" s="4">
        <f t="shared" si="19"/>
        <v>0.57115384615384612</v>
      </c>
    </row>
    <row r="1239" spans="1:5" ht="30" hidden="1">
      <c r="A1239" s="6" t="s">
        <v>29</v>
      </c>
      <c r="B1239" s="2" t="s">
        <v>1295</v>
      </c>
      <c r="C1239" s="3">
        <v>164</v>
      </c>
      <c r="D1239" s="3">
        <v>348</v>
      </c>
      <c r="E1239" s="4">
        <f t="shared" si="19"/>
        <v>0.47126436781609193</v>
      </c>
    </row>
    <row r="1240" spans="1:5" ht="30" hidden="1">
      <c r="A1240" s="6" t="s">
        <v>29</v>
      </c>
      <c r="B1240" s="2" t="s">
        <v>1296</v>
      </c>
      <c r="C1240" s="3">
        <v>106</v>
      </c>
      <c r="D1240" s="3">
        <v>208</v>
      </c>
      <c r="E1240" s="4">
        <f t="shared" si="19"/>
        <v>0.50961538461538458</v>
      </c>
    </row>
    <row r="1241" spans="1:5" ht="30" hidden="1">
      <c r="A1241" s="6" t="s">
        <v>29</v>
      </c>
      <c r="B1241" s="2" t="s">
        <v>1297</v>
      </c>
      <c r="C1241" s="3">
        <v>46</v>
      </c>
      <c r="D1241" s="3">
        <v>111</v>
      </c>
      <c r="E1241" s="4">
        <f t="shared" si="19"/>
        <v>0.4144144144144144</v>
      </c>
    </row>
    <row r="1242" spans="1:5" ht="45" hidden="1">
      <c r="A1242" s="6" t="s">
        <v>29</v>
      </c>
      <c r="B1242" s="2" t="s">
        <v>1298</v>
      </c>
      <c r="C1242" s="3">
        <v>59</v>
      </c>
      <c r="D1242" s="3">
        <v>125</v>
      </c>
      <c r="E1242" s="4">
        <f t="shared" si="19"/>
        <v>0.47199999999999998</v>
      </c>
    </row>
    <row r="1243" spans="1:5" ht="30" hidden="1">
      <c r="A1243" s="6" t="s">
        <v>29</v>
      </c>
      <c r="B1243" s="2" t="s">
        <v>1299</v>
      </c>
      <c r="C1243" s="3">
        <v>400</v>
      </c>
      <c r="D1243" s="3">
        <v>702</v>
      </c>
      <c r="E1243" s="4">
        <f t="shared" si="19"/>
        <v>0.56980056980056981</v>
      </c>
    </row>
    <row r="1244" spans="1:5" ht="45" hidden="1">
      <c r="A1244" s="6" t="s">
        <v>29</v>
      </c>
      <c r="B1244" s="2" t="s">
        <v>1300</v>
      </c>
      <c r="C1244" s="3">
        <v>233</v>
      </c>
      <c r="D1244" s="3">
        <v>363</v>
      </c>
      <c r="E1244" s="4">
        <f t="shared" si="19"/>
        <v>0.64187327823691465</v>
      </c>
    </row>
    <row r="1245" spans="1:5" ht="45" hidden="1">
      <c r="A1245" s="6" t="s">
        <v>29</v>
      </c>
      <c r="B1245" s="2" t="s">
        <v>1302</v>
      </c>
      <c r="C1245" s="3">
        <v>26</v>
      </c>
      <c r="D1245" s="3">
        <v>51</v>
      </c>
      <c r="E1245" s="4">
        <f t="shared" si="19"/>
        <v>0.50980392156862742</v>
      </c>
    </row>
    <row r="1246" spans="1:5" ht="30" hidden="1">
      <c r="A1246" s="6" t="s">
        <v>29</v>
      </c>
      <c r="B1246" s="2" t="s">
        <v>1303</v>
      </c>
      <c r="C1246" s="3">
        <v>12</v>
      </c>
      <c r="D1246" s="3">
        <v>30</v>
      </c>
      <c r="E1246" s="4">
        <f t="shared" si="19"/>
        <v>0.4</v>
      </c>
    </row>
    <row r="1247" spans="1:5" ht="45" hidden="1">
      <c r="A1247" s="6" t="s">
        <v>29</v>
      </c>
      <c r="B1247" s="2" t="s">
        <v>3950</v>
      </c>
      <c r="C1247" s="3">
        <v>6</v>
      </c>
      <c r="D1247" s="3">
        <v>8</v>
      </c>
      <c r="E1247" s="4">
        <f t="shared" si="19"/>
        <v>0.75</v>
      </c>
    </row>
    <row r="1248" spans="1:5" ht="45" hidden="1">
      <c r="A1248" s="6" t="s">
        <v>29</v>
      </c>
      <c r="B1248" s="2" t="s">
        <v>1304</v>
      </c>
      <c r="C1248" s="3">
        <v>244</v>
      </c>
      <c r="D1248" s="3">
        <v>535</v>
      </c>
      <c r="E1248" s="4">
        <f t="shared" si="19"/>
        <v>0.45607476635514016</v>
      </c>
    </row>
    <row r="1249" spans="1:5" ht="30" hidden="1">
      <c r="A1249" s="6" t="s">
        <v>29</v>
      </c>
      <c r="B1249" s="2" t="s">
        <v>1305</v>
      </c>
      <c r="C1249" s="3">
        <v>58</v>
      </c>
      <c r="D1249" s="3">
        <v>80</v>
      </c>
      <c r="E1249" s="4">
        <f t="shared" si="19"/>
        <v>0.72499999999999998</v>
      </c>
    </row>
    <row r="1250" spans="1:5" ht="30" hidden="1">
      <c r="A1250" s="6" t="s">
        <v>29</v>
      </c>
      <c r="B1250" s="2" t="s">
        <v>1306</v>
      </c>
      <c r="C1250" s="3">
        <v>191</v>
      </c>
      <c r="D1250" s="3">
        <v>325</v>
      </c>
      <c r="E1250" s="4">
        <f t="shared" si="19"/>
        <v>0.58769230769230774</v>
      </c>
    </row>
    <row r="1251" spans="1:5" ht="30" hidden="1">
      <c r="A1251" s="6" t="s">
        <v>29</v>
      </c>
      <c r="B1251" s="2" t="s">
        <v>1307</v>
      </c>
      <c r="C1251" s="3">
        <v>153</v>
      </c>
      <c r="D1251" s="3">
        <v>249</v>
      </c>
      <c r="E1251" s="4">
        <f t="shared" si="19"/>
        <v>0.61445783132530118</v>
      </c>
    </row>
    <row r="1252" spans="1:5" ht="30" hidden="1">
      <c r="A1252" s="6" t="s">
        <v>29</v>
      </c>
      <c r="B1252" s="2" t="s">
        <v>1308</v>
      </c>
      <c r="C1252" s="3">
        <v>16</v>
      </c>
      <c r="D1252" s="3">
        <v>27</v>
      </c>
      <c r="E1252" s="4">
        <f t="shared" si="19"/>
        <v>0.59259259259259256</v>
      </c>
    </row>
    <row r="1253" spans="1:5" ht="30" hidden="1">
      <c r="A1253" s="6" t="s">
        <v>29</v>
      </c>
      <c r="B1253" s="2" t="s">
        <v>1309</v>
      </c>
      <c r="C1253" s="3">
        <v>73</v>
      </c>
      <c r="D1253" s="3">
        <v>169</v>
      </c>
      <c r="E1253" s="4">
        <f t="shared" si="19"/>
        <v>0.43195266272189348</v>
      </c>
    </row>
    <row r="1254" spans="1:5" ht="30" hidden="1">
      <c r="A1254" s="6" t="s">
        <v>29</v>
      </c>
      <c r="B1254" s="2" t="s">
        <v>1310</v>
      </c>
      <c r="C1254" s="3">
        <v>204</v>
      </c>
      <c r="D1254" s="3">
        <v>449</v>
      </c>
      <c r="E1254" s="4">
        <f t="shared" si="19"/>
        <v>0.45434298440979953</v>
      </c>
    </row>
    <row r="1255" spans="1:5" ht="30" hidden="1">
      <c r="A1255" s="6" t="s">
        <v>29</v>
      </c>
      <c r="B1255" s="2" t="s">
        <v>1311</v>
      </c>
      <c r="C1255" s="3">
        <v>142</v>
      </c>
      <c r="D1255" s="3">
        <v>286</v>
      </c>
      <c r="E1255" s="4">
        <f t="shared" si="19"/>
        <v>0.49650349650349651</v>
      </c>
    </row>
    <row r="1256" spans="1:5" ht="30" hidden="1">
      <c r="A1256" s="6" t="s">
        <v>29</v>
      </c>
      <c r="B1256" s="2" t="s">
        <v>1312</v>
      </c>
      <c r="C1256" s="3">
        <v>505</v>
      </c>
      <c r="D1256" s="3">
        <v>1074</v>
      </c>
      <c r="E1256" s="4">
        <f t="shared" si="19"/>
        <v>0.47020484171322158</v>
      </c>
    </row>
    <row r="1257" spans="1:5" ht="30" hidden="1">
      <c r="A1257" s="6" t="s">
        <v>29</v>
      </c>
      <c r="B1257" s="2" t="s">
        <v>1313</v>
      </c>
      <c r="C1257" s="3">
        <v>296</v>
      </c>
      <c r="D1257" s="3">
        <v>562</v>
      </c>
      <c r="E1257" s="4">
        <f t="shared" si="19"/>
        <v>0.5266903914590747</v>
      </c>
    </row>
    <row r="1258" spans="1:5" ht="30" hidden="1">
      <c r="A1258" s="6" t="s">
        <v>29</v>
      </c>
      <c r="B1258" s="2" t="s">
        <v>1314</v>
      </c>
      <c r="C1258" s="3">
        <v>101</v>
      </c>
      <c r="D1258" s="3">
        <v>178</v>
      </c>
      <c r="E1258" s="4">
        <f t="shared" si="19"/>
        <v>0.56741573033707871</v>
      </c>
    </row>
    <row r="1259" spans="1:5" ht="30" hidden="1">
      <c r="A1259" s="6" t="s">
        <v>29</v>
      </c>
      <c r="B1259" s="2" t="s">
        <v>1315</v>
      </c>
      <c r="C1259" s="3">
        <v>89</v>
      </c>
      <c r="D1259" s="3">
        <v>281</v>
      </c>
      <c r="E1259" s="4">
        <f t="shared" si="19"/>
        <v>0.31672597864768681</v>
      </c>
    </row>
    <row r="1260" spans="1:5" ht="30" hidden="1">
      <c r="A1260" s="6" t="s">
        <v>29</v>
      </c>
      <c r="B1260" s="2" t="s">
        <v>1316</v>
      </c>
      <c r="C1260" s="3">
        <v>160</v>
      </c>
      <c r="D1260" s="3">
        <v>305</v>
      </c>
      <c r="E1260" s="4">
        <f t="shared" si="19"/>
        <v>0.52459016393442626</v>
      </c>
    </row>
    <row r="1261" spans="1:5" ht="30" hidden="1">
      <c r="A1261" s="6" t="s">
        <v>29</v>
      </c>
      <c r="B1261" s="2" t="s">
        <v>1317</v>
      </c>
      <c r="C1261" s="3">
        <v>129</v>
      </c>
      <c r="D1261" s="3">
        <v>274</v>
      </c>
      <c r="E1261" s="4">
        <f t="shared" si="19"/>
        <v>0.47080291970802918</v>
      </c>
    </row>
    <row r="1262" spans="1:5" ht="30" hidden="1">
      <c r="A1262" s="6" t="s">
        <v>29</v>
      </c>
      <c r="B1262" s="2" t="s">
        <v>1318</v>
      </c>
      <c r="C1262" s="3">
        <v>15</v>
      </c>
      <c r="D1262" s="3">
        <v>37</v>
      </c>
      <c r="E1262" s="4">
        <f t="shared" si="19"/>
        <v>0.40540540540540543</v>
      </c>
    </row>
    <row r="1263" spans="1:5" ht="30" hidden="1">
      <c r="A1263" s="6" t="s">
        <v>29</v>
      </c>
      <c r="B1263" s="2" t="s">
        <v>1319</v>
      </c>
      <c r="C1263" s="3">
        <v>164</v>
      </c>
      <c r="D1263" s="3">
        <v>273</v>
      </c>
      <c r="E1263" s="4">
        <f t="shared" si="19"/>
        <v>0.60073260073260071</v>
      </c>
    </row>
    <row r="1264" spans="1:5" ht="30" hidden="1">
      <c r="A1264" s="6" t="s">
        <v>29</v>
      </c>
      <c r="B1264" s="2" t="s">
        <v>1320</v>
      </c>
      <c r="C1264" s="3">
        <v>368</v>
      </c>
      <c r="D1264" s="3">
        <v>774</v>
      </c>
      <c r="E1264" s="4">
        <f t="shared" si="19"/>
        <v>0.47545219638242892</v>
      </c>
    </row>
    <row r="1265" spans="1:5" ht="30" hidden="1">
      <c r="A1265" s="6" t="s">
        <v>29</v>
      </c>
      <c r="B1265" s="2" t="s">
        <v>1322</v>
      </c>
      <c r="C1265" s="3">
        <v>347</v>
      </c>
      <c r="D1265" s="3">
        <v>534</v>
      </c>
      <c r="E1265" s="4">
        <f t="shared" si="19"/>
        <v>0.64981273408239704</v>
      </c>
    </row>
    <row r="1266" spans="1:5" ht="30" hidden="1">
      <c r="A1266" s="6" t="s">
        <v>29</v>
      </c>
      <c r="B1266" s="2" t="s">
        <v>1323</v>
      </c>
      <c r="C1266" s="3">
        <v>119</v>
      </c>
      <c r="D1266" s="3">
        <v>232</v>
      </c>
      <c r="E1266" s="4">
        <f t="shared" si="19"/>
        <v>0.51293103448275867</v>
      </c>
    </row>
    <row r="1267" spans="1:5" ht="30" hidden="1">
      <c r="A1267" s="6" t="s">
        <v>29</v>
      </c>
      <c r="B1267" s="2" t="s">
        <v>1324</v>
      </c>
      <c r="C1267" s="3">
        <v>127</v>
      </c>
      <c r="D1267" s="3">
        <v>246</v>
      </c>
      <c r="E1267" s="4">
        <f t="shared" si="19"/>
        <v>0.51626016260162599</v>
      </c>
    </row>
    <row r="1268" spans="1:5" ht="30" hidden="1">
      <c r="A1268" s="6" t="s">
        <v>29</v>
      </c>
      <c r="B1268" s="2" t="s">
        <v>1325</v>
      </c>
      <c r="C1268" s="3">
        <v>149</v>
      </c>
      <c r="D1268" s="3">
        <v>271</v>
      </c>
      <c r="E1268" s="4">
        <f t="shared" si="19"/>
        <v>0.54981549815498154</v>
      </c>
    </row>
    <row r="1269" spans="1:5" ht="45" hidden="1">
      <c r="A1269" s="6" t="s">
        <v>29</v>
      </c>
      <c r="B1269" s="2" t="s">
        <v>1326</v>
      </c>
      <c r="C1269" s="3">
        <v>85</v>
      </c>
      <c r="D1269" s="3">
        <v>142</v>
      </c>
      <c r="E1269" s="4">
        <f t="shared" si="19"/>
        <v>0.59859154929577463</v>
      </c>
    </row>
    <row r="1270" spans="1:5" ht="30" hidden="1">
      <c r="A1270" s="6" t="s">
        <v>29</v>
      </c>
      <c r="B1270" s="2" t="s">
        <v>1327</v>
      </c>
      <c r="C1270" s="3">
        <v>10</v>
      </c>
      <c r="D1270" s="3">
        <v>33</v>
      </c>
      <c r="E1270" s="4">
        <f t="shared" si="19"/>
        <v>0.30303030303030304</v>
      </c>
    </row>
    <row r="1271" spans="1:5" ht="45" hidden="1">
      <c r="A1271" s="6" t="s">
        <v>29</v>
      </c>
      <c r="B1271" s="2" t="s">
        <v>1328</v>
      </c>
      <c r="C1271" s="3">
        <v>11</v>
      </c>
      <c r="D1271" s="3">
        <v>12</v>
      </c>
      <c r="E1271" s="4">
        <f t="shared" si="19"/>
        <v>0.91666666666666663</v>
      </c>
    </row>
    <row r="1272" spans="1:5" ht="30" hidden="1">
      <c r="A1272" s="6" t="s">
        <v>29</v>
      </c>
      <c r="B1272" s="2" t="s">
        <v>1329</v>
      </c>
      <c r="C1272" s="3">
        <v>299</v>
      </c>
      <c r="D1272" s="3">
        <v>440</v>
      </c>
      <c r="E1272" s="4">
        <f t="shared" si="19"/>
        <v>0.67954545454545456</v>
      </c>
    </row>
    <row r="1273" spans="1:5" ht="30" hidden="1">
      <c r="A1273" s="6" t="s">
        <v>29</v>
      </c>
      <c r="B1273" s="2" t="s">
        <v>1330</v>
      </c>
      <c r="C1273" s="3">
        <v>17</v>
      </c>
      <c r="D1273" s="3">
        <v>36</v>
      </c>
      <c r="E1273" s="4">
        <f t="shared" si="19"/>
        <v>0.47222222222222221</v>
      </c>
    </row>
    <row r="1274" spans="1:5" ht="30" hidden="1">
      <c r="A1274" s="6" t="s">
        <v>29</v>
      </c>
      <c r="B1274" s="2" t="s">
        <v>1331</v>
      </c>
      <c r="C1274" s="3">
        <v>131</v>
      </c>
      <c r="D1274" s="3">
        <v>321</v>
      </c>
      <c r="E1274" s="4">
        <f t="shared" si="19"/>
        <v>0.40809968847352024</v>
      </c>
    </row>
    <row r="1275" spans="1:5" ht="30" hidden="1">
      <c r="A1275" s="6" t="s">
        <v>29</v>
      </c>
      <c r="B1275" s="2" t="s">
        <v>1332</v>
      </c>
      <c r="C1275" s="3">
        <v>232</v>
      </c>
      <c r="D1275" s="3">
        <v>465</v>
      </c>
      <c r="E1275" s="4">
        <f t="shared" si="19"/>
        <v>0.49892473118279568</v>
      </c>
    </row>
    <row r="1276" spans="1:5" ht="30" hidden="1">
      <c r="A1276" s="6" t="s">
        <v>29</v>
      </c>
      <c r="B1276" s="2" t="s">
        <v>1333</v>
      </c>
      <c r="C1276" s="3">
        <v>114</v>
      </c>
      <c r="D1276" s="3">
        <v>209</v>
      </c>
      <c r="E1276" s="4">
        <f t="shared" si="19"/>
        <v>0.54545454545454541</v>
      </c>
    </row>
    <row r="1277" spans="1:5" ht="45" hidden="1">
      <c r="A1277" s="6" t="s">
        <v>29</v>
      </c>
      <c r="B1277" s="2" t="s">
        <v>1334</v>
      </c>
      <c r="C1277" s="3">
        <v>341</v>
      </c>
      <c r="D1277" s="3">
        <v>612</v>
      </c>
      <c r="E1277" s="4">
        <f t="shared" si="19"/>
        <v>0.55718954248366015</v>
      </c>
    </row>
    <row r="1278" spans="1:5" ht="30" hidden="1">
      <c r="A1278" s="6" t="s">
        <v>29</v>
      </c>
      <c r="B1278" s="2" t="s">
        <v>3951</v>
      </c>
      <c r="C1278" s="3">
        <v>9</v>
      </c>
      <c r="D1278" s="3">
        <v>18</v>
      </c>
      <c r="E1278" s="4">
        <f t="shared" si="19"/>
        <v>0.5</v>
      </c>
    </row>
    <row r="1279" spans="1:5" ht="30" hidden="1">
      <c r="A1279" s="6" t="s">
        <v>29</v>
      </c>
      <c r="B1279" s="2" t="s">
        <v>1335</v>
      </c>
      <c r="C1279" s="3">
        <v>105</v>
      </c>
      <c r="D1279" s="3">
        <v>219</v>
      </c>
      <c r="E1279" s="4">
        <f t="shared" si="19"/>
        <v>0.47945205479452052</v>
      </c>
    </row>
    <row r="1280" spans="1:5" ht="30" hidden="1">
      <c r="A1280" s="6" t="s">
        <v>29</v>
      </c>
      <c r="B1280" s="2" t="s">
        <v>1336</v>
      </c>
      <c r="C1280" s="3">
        <v>98</v>
      </c>
      <c r="D1280" s="3">
        <v>245</v>
      </c>
      <c r="E1280" s="4">
        <f t="shared" si="19"/>
        <v>0.4</v>
      </c>
    </row>
    <row r="1281" spans="1:5" ht="30" hidden="1">
      <c r="A1281" s="6" t="s">
        <v>29</v>
      </c>
      <c r="B1281" s="2" t="s">
        <v>3952</v>
      </c>
      <c r="C1281" s="3">
        <v>184</v>
      </c>
      <c r="D1281" s="3">
        <v>362</v>
      </c>
      <c r="E1281" s="4">
        <f t="shared" si="19"/>
        <v>0.50828729281767959</v>
      </c>
    </row>
    <row r="1282" spans="1:5" ht="45" hidden="1">
      <c r="A1282" s="6" t="s">
        <v>29</v>
      </c>
      <c r="B1282" s="2" t="s">
        <v>1337</v>
      </c>
      <c r="C1282" s="3">
        <v>28</v>
      </c>
      <c r="D1282" s="3">
        <v>36</v>
      </c>
      <c r="E1282" s="4">
        <f t="shared" si="19"/>
        <v>0.77777777777777779</v>
      </c>
    </row>
    <row r="1283" spans="1:5" ht="60" hidden="1">
      <c r="A1283" s="6" t="s">
        <v>29</v>
      </c>
      <c r="B1283" s="2" t="s">
        <v>1338</v>
      </c>
      <c r="C1283" s="3">
        <v>10</v>
      </c>
      <c r="D1283" s="3">
        <v>17</v>
      </c>
      <c r="E1283" s="4">
        <f t="shared" si="19"/>
        <v>0.58823529411764708</v>
      </c>
    </row>
    <row r="1284" spans="1:5" ht="45" hidden="1">
      <c r="A1284" s="6" t="s">
        <v>29</v>
      </c>
      <c r="B1284" s="2" t="s">
        <v>1339</v>
      </c>
      <c r="C1284" s="3">
        <v>9</v>
      </c>
      <c r="D1284" s="3">
        <v>16</v>
      </c>
      <c r="E1284" s="4">
        <f t="shared" ref="E1284:E1347" si="20">C1284/D1284</f>
        <v>0.5625</v>
      </c>
    </row>
    <row r="1285" spans="1:5" ht="60" hidden="1">
      <c r="A1285" s="6" t="s">
        <v>29</v>
      </c>
      <c r="B1285" s="2" t="s">
        <v>1340</v>
      </c>
      <c r="C1285" s="3">
        <v>19</v>
      </c>
      <c r="D1285" s="3">
        <v>33</v>
      </c>
      <c r="E1285" s="4">
        <f t="shared" si="20"/>
        <v>0.5757575757575758</v>
      </c>
    </row>
    <row r="1286" spans="1:5" ht="30" hidden="1">
      <c r="A1286" s="6" t="s">
        <v>29</v>
      </c>
      <c r="B1286" s="2" t="s">
        <v>1341</v>
      </c>
      <c r="C1286" s="3">
        <v>240</v>
      </c>
      <c r="D1286" s="3">
        <v>418</v>
      </c>
      <c r="E1286" s="4">
        <f t="shared" si="20"/>
        <v>0.57416267942583732</v>
      </c>
    </row>
    <row r="1287" spans="1:5" ht="30" hidden="1">
      <c r="A1287" s="6" t="s">
        <v>29</v>
      </c>
      <c r="B1287" s="2" t="s">
        <v>1342</v>
      </c>
      <c r="C1287" s="3">
        <v>380</v>
      </c>
      <c r="D1287" s="3">
        <v>706</v>
      </c>
      <c r="E1287" s="4">
        <f t="shared" si="20"/>
        <v>0.5382436260623229</v>
      </c>
    </row>
    <row r="1288" spans="1:5" ht="30" hidden="1">
      <c r="A1288" s="6" t="s">
        <v>29</v>
      </c>
      <c r="B1288" s="2" t="s">
        <v>1343</v>
      </c>
      <c r="C1288" s="3">
        <v>304</v>
      </c>
      <c r="D1288" s="3">
        <v>379</v>
      </c>
      <c r="E1288" s="4">
        <f t="shared" si="20"/>
        <v>0.80211081794195249</v>
      </c>
    </row>
    <row r="1289" spans="1:5" ht="30" hidden="1">
      <c r="A1289" s="6" t="s">
        <v>29</v>
      </c>
      <c r="B1289" s="2" t="s">
        <v>1344</v>
      </c>
      <c r="C1289" s="3">
        <v>124</v>
      </c>
      <c r="D1289" s="3">
        <v>205</v>
      </c>
      <c r="E1289" s="4">
        <f t="shared" si="20"/>
        <v>0.60487804878048779</v>
      </c>
    </row>
    <row r="1290" spans="1:5" ht="30" hidden="1">
      <c r="A1290" s="6" t="s">
        <v>29</v>
      </c>
      <c r="B1290" s="2" t="s">
        <v>3953</v>
      </c>
      <c r="C1290" s="3">
        <v>454</v>
      </c>
      <c r="D1290" s="3">
        <v>879</v>
      </c>
      <c r="E1290" s="4">
        <f t="shared" si="20"/>
        <v>0.51649601820250279</v>
      </c>
    </row>
    <row r="1291" spans="1:5" ht="30" hidden="1">
      <c r="A1291" s="6" t="s">
        <v>29</v>
      </c>
      <c r="B1291" s="2" t="s">
        <v>1345</v>
      </c>
      <c r="C1291" s="3">
        <v>149</v>
      </c>
      <c r="D1291" s="3">
        <v>267</v>
      </c>
      <c r="E1291" s="4">
        <f t="shared" si="20"/>
        <v>0.55805243445692887</v>
      </c>
    </row>
    <row r="1292" spans="1:5" ht="30" hidden="1">
      <c r="A1292" s="6" t="s">
        <v>29</v>
      </c>
      <c r="B1292" s="2" t="s">
        <v>1347</v>
      </c>
      <c r="C1292" s="3">
        <v>291</v>
      </c>
      <c r="D1292" s="3">
        <v>573</v>
      </c>
      <c r="E1292" s="4">
        <f t="shared" si="20"/>
        <v>0.50785340314136129</v>
      </c>
    </row>
    <row r="1293" spans="1:5" ht="30" hidden="1">
      <c r="A1293" s="6" t="s">
        <v>29</v>
      </c>
      <c r="B1293" s="2" t="s">
        <v>1348</v>
      </c>
      <c r="C1293" s="3">
        <v>100</v>
      </c>
      <c r="D1293" s="3">
        <v>167</v>
      </c>
      <c r="E1293" s="4">
        <f t="shared" si="20"/>
        <v>0.59880239520958078</v>
      </c>
    </row>
    <row r="1294" spans="1:5" ht="30" hidden="1">
      <c r="A1294" s="6" t="s">
        <v>29</v>
      </c>
      <c r="B1294" s="2" t="s">
        <v>1350</v>
      </c>
      <c r="C1294" s="3">
        <v>102</v>
      </c>
      <c r="D1294" s="3">
        <v>200</v>
      </c>
      <c r="E1294" s="4">
        <f t="shared" si="20"/>
        <v>0.51</v>
      </c>
    </row>
    <row r="1295" spans="1:5" ht="30" hidden="1">
      <c r="A1295" s="6" t="s">
        <v>29</v>
      </c>
      <c r="B1295" s="2" t="s">
        <v>1351</v>
      </c>
      <c r="C1295" s="3">
        <v>86</v>
      </c>
      <c r="D1295" s="3">
        <v>182</v>
      </c>
      <c r="E1295" s="4">
        <f t="shared" si="20"/>
        <v>0.47252747252747251</v>
      </c>
    </row>
    <row r="1296" spans="1:5" ht="30" hidden="1">
      <c r="A1296" s="6" t="s">
        <v>29</v>
      </c>
      <c r="B1296" s="2" t="s">
        <v>1352</v>
      </c>
      <c r="C1296" s="3">
        <v>127</v>
      </c>
      <c r="D1296" s="3">
        <v>303</v>
      </c>
      <c r="E1296" s="4">
        <f t="shared" si="20"/>
        <v>0.41914191419141916</v>
      </c>
    </row>
    <row r="1297" spans="1:5" ht="30" hidden="1">
      <c r="A1297" s="6" t="s">
        <v>29</v>
      </c>
      <c r="B1297" s="2" t="s">
        <v>1353</v>
      </c>
      <c r="C1297" s="3">
        <v>133</v>
      </c>
      <c r="D1297" s="3">
        <v>291</v>
      </c>
      <c r="E1297" s="4">
        <f t="shared" si="20"/>
        <v>0.45704467353951889</v>
      </c>
    </row>
    <row r="1298" spans="1:5" ht="30" hidden="1">
      <c r="A1298" s="6" t="s">
        <v>29</v>
      </c>
      <c r="B1298" s="2" t="s">
        <v>1354</v>
      </c>
      <c r="C1298" s="3">
        <v>91</v>
      </c>
      <c r="D1298" s="3">
        <v>178</v>
      </c>
      <c r="E1298" s="4">
        <f t="shared" si="20"/>
        <v>0.5112359550561798</v>
      </c>
    </row>
    <row r="1299" spans="1:5" ht="30" hidden="1">
      <c r="A1299" s="6" t="s">
        <v>29</v>
      </c>
      <c r="B1299" s="2" t="s">
        <v>1355</v>
      </c>
      <c r="C1299" s="3">
        <v>182</v>
      </c>
      <c r="D1299" s="3">
        <v>325</v>
      </c>
      <c r="E1299" s="4">
        <f t="shared" si="20"/>
        <v>0.56000000000000005</v>
      </c>
    </row>
    <row r="1300" spans="1:5" ht="45" hidden="1">
      <c r="A1300" s="6" t="s">
        <v>29</v>
      </c>
      <c r="B1300" s="2" t="s">
        <v>1356</v>
      </c>
      <c r="C1300" s="3">
        <v>134</v>
      </c>
      <c r="D1300" s="3">
        <v>243</v>
      </c>
      <c r="E1300" s="4">
        <f t="shared" si="20"/>
        <v>0.55144032921810704</v>
      </c>
    </row>
    <row r="1301" spans="1:5" ht="30" hidden="1">
      <c r="A1301" s="6" t="s">
        <v>29</v>
      </c>
      <c r="B1301" s="2" t="s">
        <v>1357</v>
      </c>
      <c r="C1301" s="3">
        <v>272</v>
      </c>
      <c r="D1301" s="3">
        <v>418</v>
      </c>
      <c r="E1301" s="4">
        <f t="shared" si="20"/>
        <v>0.65071770334928225</v>
      </c>
    </row>
    <row r="1302" spans="1:5" ht="30" hidden="1">
      <c r="A1302" s="6" t="s">
        <v>29</v>
      </c>
      <c r="B1302" s="2" t="s">
        <v>1358</v>
      </c>
      <c r="C1302" s="3">
        <v>228</v>
      </c>
      <c r="D1302" s="3">
        <v>328</v>
      </c>
      <c r="E1302" s="4">
        <f t="shared" si="20"/>
        <v>0.69512195121951215</v>
      </c>
    </row>
    <row r="1303" spans="1:5" ht="30" hidden="1">
      <c r="A1303" s="6" t="s">
        <v>29</v>
      </c>
      <c r="B1303" s="2" t="s">
        <v>1359</v>
      </c>
      <c r="C1303" s="3">
        <v>258</v>
      </c>
      <c r="D1303" s="3">
        <v>382</v>
      </c>
      <c r="E1303" s="4">
        <f t="shared" si="20"/>
        <v>0.67539267015706805</v>
      </c>
    </row>
    <row r="1304" spans="1:5" ht="30" hidden="1">
      <c r="A1304" s="6" t="s">
        <v>29</v>
      </c>
      <c r="B1304" s="2" t="s">
        <v>1360</v>
      </c>
      <c r="C1304" s="3">
        <v>229</v>
      </c>
      <c r="D1304" s="3">
        <v>338</v>
      </c>
      <c r="E1304" s="4">
        <f t="shared" si="20"/>
        <v>0.6775147928994083</v>
      </c>
    </row>
    <row r="1305" spans="1:5" ht="30" hidden="1">
      <c r="A1305" s="6" t="s">
        <v>29</v>
      </c>
      <c r="B1305" s="2" t="s">
        <v>1361</v>
      </c>
      <c r="C1305" s="3">
        <v>252</v>
      </c>
      <c r="D1305" s="3">
        <v>377</v>
      </c>
      <c r="E1305" s="4">
        <f t="shared" si="20"/>
        <v>0.66843501326259946</v>
      </c>
    </row>
    <row r="1306" spans="1:5" ht="30" hidden="1">
      <c r="A1306" s="6" t="s">
        <v>29</v>
      </c>
      <c r="B1306" s="2" t="s">
        <v>1362</v>
      </c>
      <c r="C1306" s="3">
        <v>313</v>
      </c>
      <c r="D1306" s="3">
        <v>481</v>
      </c>
      <c r="E1306" s="4">
        <f t="shared" si="20"/>
        <v>0.65072765072765071</v>
      </c>
    </row>
    <row r="1307" spans="1:5" ht="45" hidden="1">
      <c r="A1307" s="6" t="s">
        <v>29</v>
      </c>
      <c r="B1307" s="2" t="s">
        <v>1363</v>
      </c>
      <c r="C1307" s="3">
        <v>7</v>
      </c>
      <c r="D1307" s="3">
        <v>30</v>
      </c>
      <c r="E1307" s="4">
        <f t="shared" si="20"/>
        <v>0.23333333333333334</v>
      </c>
    </row>
    <row r="1308" spans="1:5" ht="30" hidden="1">
      <c r="A1308" s="6" t="s">
        <v>29</v>
      </c>
      <c r="B1308" s="2" t="s">
        <v>1364</v>
      </c>
      <c r="C1308" s="3">
        <v>3</v>
      </c>
      <c r="D1308" s="3">
        <v>30</v>
      </c>
      <c r="E1308" s="4">
        <f t="shared" si="20"/>
        <v>0.1</v>
      </c>
    </row>
    <row r="1309" spans="1:5" ht="45" hidden="1">
      <c r="A1309" s="6" t="s">
        <v>29</v>
      </c>
      <c r="B1309" s="2" t="s">
        <v>1365</v>
      </c>
      <c r="C1309" s="3">
        <v>8</v>
      </c>
      <c r="D1309" s="3">
        <v>16</v>
      </c>
      <c r="E1309" s="4">
        <f t="shared" si="20"/>
        <v>0.5</v>
      </c>
    </row>
    <row r="1310" spans="1:5" ht="45" hidden="1">
      <c r="A1310" s="6" t="s">
        <v>29</v>
      </c>
      <c r="B1310" s="2" t="s">
        <v>1366</v>
      </c>
      <c r="C1310" s="3">
        <v>155</v>
      </c>
      <c r="D1310" s="3">
        <v>216</v>
      </c>
      <c r="E1310" s="4">
        <f t="shared" si="20"/>
        <v>0.71759259259259256</v>
      </c>
    </row>
    <row r="1311" spans="1:5" ht="45" hidden="1">
      <c r="A1311" s="6" t="s">
        <v>29</v>
      </c>
      <c r="B1311" s="2" t="s">
        <v>1368</v>
      </c>
      <c r="C1311" s="3">
        <v>105</v>
      </c>
      <c r="D1311" s="3">
        <v>174</v>
      </c>
      <c r="E1311" s="4">
        <f t="shared" si="20"/>
        <v>0.60344827586206895</v>
      </c>
    </row>
    <row r="1312" spans="1:5" ht="45" hidden="1">
      <c r="A1312" s="6" t="s">
        <v>29</v>
      </c>
      <c r="B1312" s="2" t="s">
        <v>1369</v>
      </c>
      <c r="C1312" s="3">
        <v>204</v>
      </c>
      <c r="D1312" s="3">
        <v>466</v>
      </c>
      <c r="E1312" s="4">
        <f t="shared" si="20"/>
        <v>0.43776824034334766</v>
      </c>
    </row>
    <row r="1313" spans="1:5" ht="45" hidden="1">
      <c r="A1313" s="6" t="s">
        <v>29</v>
      </c>
      <c r="B1313" s="2" t="s">
        <v>1370</v>
      </c>
      <c r="C1313" s="3">
        <v>317</v>
      </c>
      <c r="D1313" s="3">
        <v>583</v>
      </c>
      <c r="E1313" s="4">
        <f t="shared" si="20"/>
        <v>0.54373927958833623</v>
      </c>
    </row>
    <row r="1314" spans="1:5" hidden="1">
      <c r="A1314" s="6" t="s">
        <v>29</v>
      </c>
      <c r="B1314" s="2" t="s">
        <v>1371</v>
      </c>
      <c r="C1314" s="3">
        <v>114</v>
      </c>
      <c r="D1314" s="3">
        <v>230</v>
      </c>
      <c r="E1314" s="4">
        <f t="shared" si="20"/>
        <v>0.4956521739130435</v>
      </c>
    </row>
    <row r="1315" spans="1:5" ht="45" hidden="1">
      <c r="A1315" s="6" t="s">
        <v>29</v>
      </c>
      <c r="B1315" s="2" t="s">
        <v>1372</v>
      </c>
      <c r="C1315" s="3">
        <v>110</v>
      </c>
      <c r="D1315" s="3">
        <v>213</v>
      </c>
      <c r="E1315" s="4">
        <f t="shared" si="20"/>
        <v>0.51643192488262912</v>
      </c>
    </row>
    <row r="1316" spans="1:5" hidden="1">
      <c r="A1316" s="6" t="s">
        <v>29</v>
      </c>
      <c r="B1316" s="2" t="s">
        <v>1373</v>
      </c>
      <c r="C1316" s="3">
        <v>29</v>
      </c>
      <c r="D1316" s="3">
        <v>46</v>
      </c>
      <c r="E1316" s="4">
        <f t="shared" si="20"/>
        <v>0.63043478260869568</v>
      </c>
    </row>
    <row r="1317" spans="1:5" ht="30" hidden="1">
      <c r="A1317" s="6" t="s">
        <v>29</v>
      </c>
      <c r="B1317" s="2" t="s">
        <v>1374</v>
      </c>
      <c r="C1317" s="3">
        <v>1101</v>
      </c>
      <c r="D1317" s="3">
        <v>1909</v>
      </c>
      <c r="E1317" s="4">
        <f t="shared" si="20"/>
        <v>0.5767417496071241</v>
      </c>
    </row>
    <row r="1318" spans="1:5" ht="30" hidden="1">
      <c r="A1318" s="6" t="s">
        <v>29</v>
      </c>
      <c r="B1318" s="2" t="s">
        <v>1375</v>
      </c>
      <c r="C1318" s="3">
        <v>78</v>
      </c>
      <c r="D1318" s="3">
        <v>170</v>
      </c>
      <c r="E1318" s="4">
        <f t="shared" si="20"/>
        <v>0.45882352941176469</v>
      </c>
    </row>
    <row r="1319" spans="1:5" ht="30" hidden="1">
      <c r="A1319" s="6" t="s">
        <v>29</v>
      </c>
      <c r="B1319" s="2" t="s">
        <v>1376</v>
      </c>
      <c r="C1319" s="3">
        <v>94</v>
      </c>
      <c r="D1319" s="3">
        <v>205</v>
      </c>
      <c r="E1319" s="4">
        <f t="shared" si="20"/>
        <v>0.45853658536585368</v>
      </c>
    </row>
    <row r="1320" spans="1:5" ht="30" hidden="1">
      <c r="A1320" s="6" t="s">
        <v>29</v>
      </c>
      <c r="B1320" s="2" t="s">
        <v>1377</v>
      </c>
      <c r="C1320" s="3">
        <v>2</v>
      </c>
      <c r="D1320" s="3">
        <v>6</v>
      </c>
      <c r="E1320" s="4">
        <f t="shared" si="20"/>
        <v>0.33333333333333331</v>
      </c>
    </row>
    <row r="1321" spans="1:5" ht="45" hidden="1">
      <c r="A1321" s="6" t="s">
        <v>29</v>
      </c>
      <c r="B1321" s="2" t="s">
        <v>1379</v>
      </c>
      <c r="C1321" s="3">
        <v>45</v>
      </c>
      <c r="D1321" s="3">
        <v>94</v>
      </c>
      <c r="E1321" s="4">
        <f t="shared" si="20"/>
        <v>0.47872340425531917</v>
      </c>
    </row>
    <row r="1322" spans="1:5" ht="30" hidden="1">
      <c r="A1322" s="6" t="s">
        <v>29</v>
      </c>
      <c r="B1322" s="2" t="s">
        <v>1380</v>
      </c>
      <c r="C1322" s="3">
        <v>11</v>
      </c>
      <c r="D1322" s="3">
        <v>17</v>
      </c>
      <c r="E1322" s="4">
        <f t="shared" si="20"/>
        <v>0.6470588235294118</v>
      </c>
    </row>
    <row r="1323" spans="1:5" ht="30" hidden="1">
      <c r="A1323" s="6" t="s">
        <v>29</v>
      </c>
      <c r="B1323" s="2" t="s">
        <v>1382</v>
      </c>
      <c r="C1323" s="3">
        <v>343</v>
      </c>
      <c r="D1323" s="3">
        <v>470</v>
      </c>
      <c r="E1323" s="4">
        <f t="shared" si="20"/>
        <v>0.72978723404255319</v>
      </c>
    </row>
    <row r="1324" spans="1:5" ht="30" hidden="1">
      <c r="A1324" s="6" t="s">
        <v>29</v>
      </c>
      <c r="B1324" s="2" t="s">
        <v>1383</v>
      </c>
      <c r="C1324" s="3">
        <v>1</v>
      </c>
      <c r="D1324" s="3">
        <v>1</v>
      </c>
      <c r="E1324" s="4">
        <f t="shared" si="20"/>
        <v>1</v>
      </c>
    </row>
    <row r="1325" spans="1:5" ht="30" hidden="1">
      <c r="A1325" s="6" t="s">
        <v>29</v>
      </c>
      <c r="B1325" s="2" t="s">
        <v>1384</v>
      </c>
      <c r="C1325" s="3">
        <v>136</v>
      </c>
      <c r="D1325" s="3">
        <v>207</v>
      </c>
      <c r="E1325" s="4">
        <f t="shared" si="20"/>
        <v>0.65700483091787443</v>
      </c>
    </row>
    <row r="1326" spans="1:5" hidden="1">
      <c r="A1326" s="6" t="s">
        <v>29</v>
      </c>
      <c r="B1326" s="2" t="s">
        <v>3954</v>
      </c>
      <c r="C1326" s="3">
        <v>5</v>
      </c>
      <c r="D1326" s="3">
        <v>9</v>
      </c>
      <c r="E1326" s="4">
        <f t="shared" si="20"/>
        <v>0.55555555555555558</v>
      </c>
    </row>
    <row r="1327" spans="1:5" ht="30" hidden="1">
      <c r="A1327" s="6" t="s">
        <v>29</v>
      </c>
      <c r="B1327" s="2" t="s">
        <v>1385</v>
      </c>
      <c r="C1327" s="3">
        <v>8</v>
      </c>
      <c r="D1327" s="3">
        <v>21</v>
      </c>
      <c r="E1327" s="4">
        <f t="shared" si="20"/>
        <v>0.38095238095238093</v>
      </c>
    </row>
    <row r="1328" spans="1:5" ht="30" hidden="1">
      <c r="A1328" s="6" t="s">
        <v>29</v>
      </c>
      <c r="B1328" s="2" t="s">
        <v>1387</v>
      </c>
      <c r="C1328" s="3">
        <v>19</v>
      </c>
      <c r="D1328" s="3">
        <v>55</v>
      </c>
      <c r="E1328" s="4">
        <f t="shared" si="20"/>
        <v>0.34545454545454546</v>
      </c>
    </row>
    <row r="1329" spans="1:5" ht="30" hidden="1">
      <c r="A1329" s="6" t="s">
        <v>29</v>
      </c>
      <c r="B1329" s="2" t="s">
        <v>1388</v>
      </c>
      <c r="C1329" s="3">
        <v>25</v>
      </c>
      <c r="D1329" s="3">
        <v>68</v>
      </c>
      <c r="E1329" s="4">
        <f t="shared" si="20"/>
        <v>0.36764705882352944</v>
      </c>
    </row>
    <row r="1330" spans="1:5" ht="45" hidden="1">
      <c r="A1330" s="6" t="s">
        <v>29</v>
      </c>
      <c r="B1330" s="2" t="s">
        <v>1389</v>
      </c>
      <c r="C1330" s="3">
        <v>131</v>
      </c>
      <c r="D1330" s="3">
        <v>270</v>
      </c>
      <c r="E1330" s="4">
        <f t="shared" si="20"/>
        <v>0.48518518518518516</v>
      </c>
    </row>
    <row r="1331" spans="1:5" ht="30" hidden="1">
      <c r="A1331" s="6" t="s">
        <v>29</v>
      </c>
      <c r="B1331" s="2" t="s">
        <v>1390</v>
      </c>
      <c r="C1331" s="3">
        <v>122</v>
      </c>
      <c r="D1331" s="3">
        <v>270</v>
      </c>
      <c r="E1331" s="4">
        <f t="shared" si="20"/>
        <v>0.45185185185185184</v>
      </c>
    </row>
    <row r="1332" spans="1:5" ht="30" hidden="1">
      <c r="A1332" s="6" t="s">
        <v>29</v>
      </c>
      <c r="B1332" s="2" t="s">
        <v>1391</v>
      </c>
      <c r="C1332" s="3">
        <v>684</v>
      </c>
      <c r="D1332" s="3">
        <v>1170</v>
      </c>
      <c r="E1332" s="4">
        <f t="shared" si="20"/>
        <v>0.58461538461538465</v>
      </c>
    </row>
    <row r="1333" spans="1:5" ht="45" hidden="1">
      <c r="A1333" s="6" t="s">
        <v>29</v>
      </c>
      <c r="B1333" s="2" t="s">
        <v>1392</v>
      </c>
      <c r="C1333" s="3">
        <v>69</v>
      </c>
      <c r="D1333" s="3">
        <v>127</v>
      </c>
      <c r="E1333" s="4">
        <f t="shared" si="20"/>
        <v>0.54330708661417326</v>
      </c>
    </row>
    <row r="1334" spans="1:5" ht="30" hidden="1">
      <c r="A1334" s="6" t="s">
        <v>29</v>
      </c>
      <c r="B1334" s="2" t="s">
        <v>3955</v>
      </c>
      <c r="C1334" s="3">
        <v>1</v>
      </c>
      <c r="D1334" s="3">
        <v>11</v>
      </c>
      <c r="E1334" s="4">
        <f t="shared" si="20"/>
        <v>9.0909090909090912E-2</v>
      </c>
    </row>
    <row r="1335" spans="1:5" ht="30" hidden="1">
      <c r="A1335" s="6" t="s">
        <v>29</v>
      </c>
      <c r="B1335" s="2" t="s">
        <v>1393</v>
      </c>
      <c r="C1335" s="3">
        <v>74</v>
      </c>
      <c r="D1335" s="3">
        <v>258</v>
      </c>
      <c r="E1335" s="4">
        <f t="shared" si="20"/>
        <v>0.2868217054263566</v>
      </c>
    </row>
    <row r="1336" spans="1:5" ht="30" hidden="1">
      <c r="A1336" s="6" t="s">
        <v>29</v>
      </c>
      <c r="B1336" s="2" t="s">
        <v>1394</v>
      </c>
      <c r="C1336" s="3">
        <v>48</v>
      </c>
      <c r="D1336" s="3">
        <v>128</v>
      </c>
      <c r="E1336" s="4">
        <f t="shared" si="20"/>
        <v>0.375</v>
      </c>
    </row>
    <row r="1337" spans="1:5" ht="30" hidden="1">
      <c r="A1337" s="6" t="s">
        <v>29</v>
      </c>
      <c r="B1337" s="2" t="s">
        <v>1395</v>
      </c>
      <c r="C1337" s="3">
        <v>121</v>
      </c>
      <c r="D1337" s="3">
        <v>253</v>
      </c>
      <c r="E1337" s="4">
        <f t="shared" si="20"/>
        <v>0.47826086956521741</v>
      </c>
    </row>
    <row r="1338" spans="1:5" ht="45" hidden="1">
      <c r="A1338" s="6" t="s">
        <v>29</v>
      </c>
      <c r="B1338" s="2" t="s">
        <v>1396</v>
      </c>
      <c r="C1338" s="3">
        <v>84</v>
      </c>
      <c r="D1338" s="3">
        <v>196</v>
      </c>
      <c r="E1338" s="4">
        <f t="shared" si="20"/>
        <v>0.42857142857142855</v>
      </c>
    </row>
    <row r="1339" spans="1:5" ht="30" hidden="1">
      <c r="A1339" s="6" t="s">
        <v>29</v>
      </c>
      <c r="B1339" s="2" t="s">
        <v>1397</v>
      </c>
      <c r="C1339" s="3">
        <v>45</v>
      </c>
      <c r="D1339" s="3">
        <v>145</v>
      </c>
      <c r="E1339" s="4">
        <f t="shared" si="20"/>
        <v>0.31034482758620691</v>
      </c>
    </row>
    <row r="1340" spans="1:5" ht="45" hidden="1">
      <c r="A1340" s="6" t="s">
        <v>29</v>
      </c>
      <c r="B1340" s="2" t="s">
        <v>1398</v>
      </c>
      <c r="C1340" s="3">
        <v>35</v>
      </c>
      <c r="D1340" s="3">
        <v>94</v>
      </c>
      <c r="E1340" s="4">
        <f t="shared" si="20"/>
        <v>0.37234042553191488</v>
      </c>
    </row>
    <row r="1341" spans="1:5" ht="45" hidden="1">
      <c r="A1341" s="6" t="s">
        <v>29</v>
      </c>
      <c r="B1341" s="2" t="s">
        <v>1399</v>
      </c>
      <c r="C1341" s="3">
        <v>221</v>
      </c>
      <c r="D1341" s="3">
        <v>441</v>
      </c>
      <c r="E1341" s="4">
        <f t="shared" si="20"/>
        <v>0.50113378684807253</v>
      </c>
    </row>
    <row r="1342" spans="1:5" ht="30" hidden="1">
      <c r="A1342" s="6" t="s">
        <v>29</v>
      </c>
      <c r="B1342" s="2" t="s">
        <v>1400</v>
      </c>
      <c r="C1342" s="3">
        <v>107</v>
      </c>
      <c r="D1342" s="3">
        <v>183</v>
      </c>
      <c r="E1342" s="4">
        <f t="shared" si="20"/>
        <v>0.58469945355191255</v>
      </c>
    </row>
    <row r="1343" spans="1:5" ht="30" hidden="1">
      <c r="A1343" s="6" t="s">
        <v>29</v>
      </c>
      <c r="B1343" s="2" t="s">
        <v>1401</v>
      </c>
      <c r="C1343" s="3">
        <v>30</v>
      </c>
      <c r="D1343" s="3">
        <v>81</v>
      </c>
      <c r="E1343" s="4">
        <f t="shared" si="20"/>
        <v>0.37037037037037035</v>
      </c>
    </row>
    <row r="1344" spans="1:5" ht="30" hidden="1">
      <c r="A1344" s="6" t="s">
        <v>29</v>
      </c>
      <c r="B1344" s="2" t="s">
        <v>1402</v>
      </c>
      <c r="C1344" s="3">
        <v>112</v>
      </c>
      <c r="D1344" s="3">
        <v>217</v>
      </c>
      <c r="E1344" s="4">
        <f t="shared" si="20"/>
        <v>0.5161290322580645</v>
      </c>
    </row>
    <row r="1345" spans="1:5" ht="45" hidden="1">
      <c r="A1345" s="6" t="s">
        <v>29</v>
      </c>
      <c r="B1345" s="2" t="s">
        <v>1403</v>
      </c>
      <c r="C1345" s="3">
        <v>21</v>
      </c>
      <c r="D1345" s="3">
        <v>36</v>
      </c>
      <c r="E1345" s="4">
        <f t="shared" si="20"/>
        <v>0.58333333333333337</v>
      </c>
    </row>
    <row r="1346" spans="1:5" ht="30" hidden="1">
      <c r="A1346" s="6" t="s">
        <v>29</v>
      </c>
      <c r="B1346" s="2" t="s">
        <v>1404</v>
      </c>
      <c r="C1346" s="3">
        <v>59</v>
      </c>
      <c r="D1346" s="3">
        <v>91</v>
      </c>
      <c r="E1346" s="4">
        <f t="shared" si="20"/>
        <v>0.64835164835164838</v>
      </c>
    </row>
    <row r="1347" spans="1:5" ht="30" hidden="1">
      <c r="A1347" s="6" t="s">
        <v>29</v>
      </c>
      <c r="B1347" s="2" t="s">
        <v>1405</v>
      </c>
      <c r="C1347" s="3">
        <v>72</v>
      </c>
      <c r="D1347" s="3">
        <v>191</v>
      </c>
      <c r="E1347" s="4">
        <f t="shared" si="20"/>
        <v>0.37696335078534032</v>
      </c>
    </row>
    <row r="1348" spans="1:5" ht="30" hidden="1">
      <c r="A1348" s="6" t="s">
        <v>29</v>
      </c>
      <c r="B1348" s="2" t="s">
        <v>1406</v>
      </c>
      <c r="C1348" s="3">
        <v>69</v>
      </c>
      <c r="D1348" s="3">
        <v>211</v>
      </c>
      <c r="E1348" s="4">
        <f t="shared" ref="E1348:E1411" si="21">C1348/D1348</f>
        <v>0.32701421800947866</v>
      </c>
    </row>
    <row r="1349" spans="1:5" ht="45" hidden="1">
      <c r="A1349" s="6" t="s">
        <v>29</v>
      </c>
      <c r="B1349" s="2" t="s">
        <v>1407</v>
      </c>
      <c r="C1349" s="3">
        <v>19</v>
      </c>
      <c r="D1349" s="3">
        <v>35</v>
      </c>
      <c r="E1349" s="4">
        <f t="shared" si="21"/>
        <v>0.54285714285714282</v>
      </c>
    </row>
    <row r="1350" spans="1:5" ht="30" hidden="1">
      <c r="A1350" s="6" t="s">
        <v>29</v>
      </c>
      <c r="B1350" s="2" t="s">
        <v>1409</v>
      </c>
      <c r="C1350" s="3">
        <v>17</v>
      </c>
      <c r="D1350" s="3">
        <v>38</v>
      </c>
      <c r="E1350" s="4">
        <f t="shared" si="21"/>
        <v>0.44736842105263158</v>
      </c>
    </row>
    <row r="1351" spans="1:5" ht="30" hidden="1">
      <c r="A1351" s="6" t="s">
        <v>29</v>
      </c>
      <c r="B1351" s="2" t="s">
        <v>1410</v>
      </c>
      <c r="C1351" s="3">
        <v>139</v>
      </c>
      <c r="D1351" s="3">
        <v>192</v>
      </c>
      <c r="E1351" s="4">
        <f t="shared" si="21"/>
        <v>0.72395833333333337</v>
      </c>
    </row>
    <row r="1352" spans="1:5" ht="30" hidden="1">
      <c r="A1352" s="6" t="s">
        <v>29</v>
      </c>
      <c r="B1352" s="2" t="s">
        <v>1411</v>
      </c>
      <c r="C1352" s="3">
        <v>94</v>
      </c>
      <c r="D1352" s="3">
        <v>147</v>
      </c>
      <c r="E1352" s="4">
        <f t="shared" si="21"/>
        <v>0.63945578231292521</v>
      </c>
    </row>
    <row r="1353" spans="1:5" ht="30" hidden="1">
      <c r="A1353" s="6" t="s">
        <v>29</v>
      </c>
      <c r="B1353" s="2" t="s">
        <v>1412</v>
      </c>
      <c r="C1353" s="3">
        <v>190</v>
      </c>
      <c r="D1353" s="3">
        <v>365</v>
      </c>
      <c r="E1353" s="4">
        <f t="shared" si="21"/>
        <v>0.52054794520547942</v>
      </c>
    </row>
    <row r="1354" spans="1:5" ht="30" hidden="1">
      <c r="A1354" s="6" t="s">
        <v>29</v>
      </c>
      <c r="B1354" s="2" t="s">
        <v>1413</v>
      </c>
      <c r="C1354" s="3">
        <v>22</v>
      </c>
      <c r="D1354" s="3">
        <v>26</v>
      </c>
      <c r="E1354" s="4">
        <f t="shared" si="21"/>
        <v>0.84615384615384615</v>
      </c>
    </row>
    <row r="1355" spans="1:5" ht="30" hidden="1">
      <c r="A1355" s="6" t="s">
        <v>29</v>
      </c>
      <c r="B1355" s="2" t="s">
        <v>1414</v>
      </c>
      <c r="C1355" s="3">
        <v>91</v>
      </c>
      <c r="D1355" s="3">
        <v>211</v>
      </c>
      <c r="E1355" s="4">
        <f t="shared" si="21"/>
        <v>0.43127962085308058</v>
      </c>
    </row>
    <row r="1356" spans="1:5" ht="30" hidden="1">
      <c r="A1356" s="6" t="s">
        <v>29</v>
      </c>
      <c r="B1356" s="2" t="s">
        <v>1415</v>
      </c>
      <c r="C1356" s="3">
        <v>20</v>
      </c>
      <c r="D1356" s="3">
        <v>39</v>
      </c>
      <c r="E1356" s="4">
        <f t="shared" si="21"/>
        <v>0.51282051282051277</v>
      </c>
    </row>
    <row r="1357" spans="1:5" ht="30" hidden="1">
      <c r="A1357" s="6" t="s">
        <v>29</v>
      </c>
      <c r="B1357" s="2" t="s">
        <v>3956</v>
      </c>
      <c r="C1357" s="3">
        <v>15</v>
      </c>
      <c r="D1357" s="3">
        <v>25</v>
      </c>
      <c r="E1357" s="4">
        <f t="shared" si="21"/>
        <v>0.6</v>
      </c>
    </row>
    <row r="1358" spans="1:5" ht="30" hidden="1">
      <c r="A1358" s="6" t="s">
        <v>29</v>
      </c>
      <c r="B1358" s="2" t="s">
        <v>1416</v>
      </c>
      <c r="C1358" s="3">
        <v>132</v>
      </c>
      <c r="D1358" s="3">
        <v>214</v>
      </c>
      <c r="E1358" s="4">
        <f t="shared" si="21"/>
        <v>0.61682242990654201</v>
      </c>
    </row>
    <row r="1359" spans="1:5" hidden="1">
      <c r="A1359" s="6" t="s">
        <v>29</v>
      </c>
      <c r="B1359" s="2" t="s">
        <v>1417</v>
      </c>
      <c r="C1359" s="3">
        <v>47</v>
      </c>
      <c r="D1359" s="3">
        <v>99</v>
      </c>
      <c r="E1359" s="4">
        <f t="shared" si="21"/>
        <v>0.47474747474747475</v>
      </c>
    </row>
    <row r="1360" spans="1:5" hidden="1">
      <c r="A1360" s="6" t="s">
        <v>29</v>
      </c>
      <c r="B1360" s="2" t="s">
        <v>1418</v>
      </c>
      <c r="C1360" s="3">
        <v>43</v>
      </c>
      <c r="D1360" s="3">
        <v>76</v>
      </c>
      <c r="E1360" s="4">
        <f t="shared" si="21"/>
        <v>0.56578947368421051</v>
      </c>
    </row>
    <row r="1361" spans="1:5" hidden="1">
      <c r="A1361" s="6" t="s">
        <v>29</v>
      </c>
      <c r="B1361" s="2" t="s">
        <v>1419</v>
      </c>
      <c r="C1361" s="3">
        <v>59</v>
      </c>
      <c r="D1361" s="3">
        <v>111</v>
      </c>
      <c r="E1361" s="4">
        <f t="shared" si="21"/>
        <v>0.53153153153153154</v>
      </c>
    </row>
    <row r="1362" spans="1:5" hidden="1">
      <c r="A1362" s="6" t="s">
        <v>29</v>
      </c>
      <c r="B1362" s="2" t="s">
        <v>1420</v>
      </c>
      <c r="C1362" s="3">
        <v>78</v>
      </c>
      <c r="D1362" s="3">
        <v>166</v>
      </c>
      <c r="E1362" s="4">
        <f t="shared" si="21"/>
        <v>0.46987951807228917</v>
      </c>
    </row>
    <row r="1363" spans="1:5" ht="30" hidden="1">
      <c r="A1363" s="6" t="s">
        <v>29</v>
      </c>
      <c r="B1363" s="2" t="s">
        <v>1421</v>
      </c>
      <c r="C1363" s="3">
        <v>79</v>
      </c>
      <c r="D1363" s="3">
        <v>90</v>
      </c>
      <c r="E1363" s="4">
        <f t="shared" si="21"/>
        <v>0.87777777777777777</v>
      </c>
    </row>
    <row r="1364" spans="1:5" ht="30" hidden="1">
      <c r="A1364" s="6" t="s">
        <v>30</v>
      </c>
      <c r="B1364" s="2" t="s">
        <v>1423</v>
      </c>
      <c r="C1364" s="3">
        <v>97</v>
      </c>
      <c r="D1364" s="3">
        <v>183</v>
      </c>
      <c r="E1364" s="4">
        <f t="shared" si="21"/>
        <v>0.5300546448087432</v>
      </c>
    </row>
    <row r="1365" spans="1:5" ht="30" hidden="1">
      <c r="A1365" s="6" t="s">
        <v>30</v>
      </c>
      <c r="B1365" s="2" t="s">
        <v>1424</v>
      </c>
      <c r="C1365" s="3">
        <v>74</v>
      </c>
      <c r="D1365" s="3">
        <v>117</v>
      </c>
      <c r="E1365" s="4">
        <f t="shared" si="21"/>
        <v>0.63247863247863245</v>
      </c>
    </row>
    <row r="1366" spans="1:5" ht="30" hidden="1">
      <c r="A1366" s="6" t="s">
        <v>30</v>
      </c>
      <c r="B1366" s="2" t="s">
        <v>1425</v>
      </c>
      <c r="C1366" s="3">
        <v>10</v>
      </c>
      <c r="D1366" s="3">
        <v>26</v>
      </c>
      <c r="E1366" s="4">
        <f t="shared" si="21"/>
        <v>0.38461538461538464</v>
      </c>
    </row>
    <row r="1367" spans="1:5" ht="30" hidden="1">
      <c r="A1367" s="6" t="s">
        <v>30</v>
      </c>
      <c r="B1367" s="2" t="s">
        <v>1426</v>
      </c>
      <c r="C1367" s="3">
        <v>158</v>
      </c>
      <c r="D1367" s="3">
        <v>288</v>
      </c>
      <c r="E1367" s="4">
        <f t="shared" si="21"/>
        <v>0.54861111111111116</v>
      </c>
    </row>
    <row r="1368" spans="1:5" ht="30" hidden="1">
      <c r="A1368" s="6" t="s">
        <v>30</v>
      </c>
      <c r="B1368" s="2" t="s">
        <v>3957</v>
      </c>
      <c r="C1368" s="3">
        <v>8</v>
      </c>
      <c r="D1368" s="3">
        <v>13</v>
      </c>
      <c r="E1368" s="4">
        <f t="shared" si="21"/>
        <v>0.61538461538461542</v>
      </c>
    </row>
    <row r="1369" spans="1:5" ht="30" hidden="1">
      <c r="A1369" s="6" t="s">
        <v>30</v>
      </c>
      <c r="B1369" s="2" t="s">
        <v>1427</v>
      </c>
      <c r="C1369" s="3">
        <v>174</v>
      </c>
      <c r="D1369" s="3">
        <v>273</v>
      </c>
      <c r="E1369" s="4">
        <f t="shared" si="21"/>
        <v>0.63736263736263732</v>
      </c>
    </row>
    <row r="1370" spans="1:5" ht="30" hidden="1">
      <c r="A1370" s="6" t="s">
        <v>30</v>
      </c>
      <c r="B1370" s="2" t="s">
        <v>3958</v>
      </c>
      <c r="C1370" s="3">
        <v>4</v>
      </c>
      <c r="D1370" s="3">
        <v>10</v>
      </c>
      <c r="E1370" s="4">
        <f t="shared" si="21"/>
        <v>0.4</v>
      </c>
    </row>
    <row r="1371" spans="1:5" ht="30" hidden="1">
      <c r="A1371" s="6" t="s">
        <v>30</v>
      </c>
      <c r="B1371" s="2" t="s">
        <v>1428</v>
      </c>
      <c r="C1371" s="3">
        <v>7</v>
      </c>
      <c r="D1371" s="3">
        <v>8</v>
      </c>
      <c r="E1371" s="4">
        <f t="shared" si="21"/>
        <v>0.875</v>
      </c>
    </row>
    <row r="1372" spans="1:5" ht="30" hidden="1">
      <c r="A1372" s="6" t="s">
        <v>30</v>
      </c>
      <c r="B1372" s="2" t="s">
        <v>1429</v>
      </c>
      <c r="C1372" s="3">
        <v>10</v>
      </c>
      <c r="D1372" s="3">
        <v>22</v>
      </c>
      <c r="E1372" s="4">
        <f t="shared" si="21"/>
        <v>0.45454545454545453</v>
      </c>
    </row>
    <row r="1373" spans="1:5" ht="30" hidden="1">
      <c r="A1373" s="6" t="s">
        <v>30</v>
      </c>
      <c r="B1373" s="2" t="s">
        <v>1430</v>
      </c>
      <c r="C1373" s="3">
        <v>39</v>
      </c>
      <c r="D1373" s="3">
        <v>78</v>
      </c>
      <c r="E1373" s="4">
        <f t="shared" si="21"/>
        <v>0.5</v>
      </c>
    </row>
    <row r="1374" spans="1:5" ht="30" hidden="1">
      <c r="A1374" s="6" t="s">
        <v>30</v>
      </c>
      <c r="B1374" s="2" t="s">
        <v>1431</v>
      </c>
      <c r="C1374" s="3">
        <v>5</v>
      </c>
      <c r="D1374" s="3">
        <v>12</v>
      </c>
      <c r="E1374" s="4">
        <f t="shared" si="21"/>
        <v>0.41666666666666669</v>
      </c>
    </row>
    <row r="1375" spans="1:5" hidden="1">
      <c r="A1375" s="6" t="s">
        <v>30</v>
      </c>
      <c r="B1375" s="2" t="s">
        <v>1432</v>
      </c>
      <c r="C1375" s="3">
        <v>49</v>
      </c>
      <c r="D1375" s="3">
        <v>81</v>
      </c>
      <c r="E1375" s="4">
        <f t="shared" si="21"/>
        <v>0.60493827160493829</v>
      </c>
    </row>
    <row r="1376" spans="1:5" ht="30" hidden="1">
      <c r="A1376" s="6" t="s">
        <v>30</v>
      </c>
      <c r="B1376" s="2" t="s">
        <v>1433</v>
      </c>
      <c r="C1376" s="3">
        <v>2</v>
      </c>
      <c r="D1376" s="3">
        <v>11</v>
      </c>
      <c r="E1376" s="4">
        <f t="shared" si="21"/>
        <v>0.18181818181818182</v>
      </c>
    </row>
    <row r="1377" spans="1:5" hidden="1">
      <c r="A1377" s="6" t="s">
        <v>30</v>
      </c>
      <c r="B1377" s="2" t="s">
        <v>1434</v>
      </c>
      <c r="C1377" s="3">
        <v>7</v>
      </c>
      <c r="D1377" s="3">
        <v>8</v>
      </c>
      <c r="E1377" s="4">
        <f t="shared" si="21"/>
        <v>0.875</v>
      </c>
    </row>
    <row r="1378" spans="1:5" ht="30" hidden="1">
      <c r="A1378" s="6" t="s">
        <v>30</v>
      </c>
      <c r="B1378" s="2" t="s">
        <v>1435</v>
      </c>
      <c r="C1378" s="3">
        <v>515</v>
      </c>
      <c r="D1378" s="3">
        <v>714</v>
      </c>
      <c r="E1378" s="4">
        <f t="shared" si="21"/>
        <v>0.72128851540616246</v>
      </c>
    </row>
    <row r="1379" spans="1:5" ht="30" hidden="1">
      <c r="A1379" s="6" t="s">
        <v>30</v>
      </c>
      <c r="B1379" s="2" t="s">
        <v>1437</v>
      </c>
      <c r="C1379" s="3">
        <v>103</v>
      </c>
      <c r="D1379" s="3">
        <v>144</v>
      </c>
      <c r="E1379" s="4">
        <f t="shared" si="21"/>
        <v>0.71527777777777779</v>
      </c>
    </row>
    <row r="1380" spans="1:5" ht="30" hidden="1">
      <c r="A1380" s="6" t="s">
        <v>30</v>
      </c>
      <c r="B1380" s="2" t="s">
        <v>1438</v>
      </c>
      <c r="C1380" s="3">
        <v>18</v>
      </c>
      <c r="D1380" s="3">
        <v>35</v>
      </c>
      <c r="E1380" s="4">
        <f t="shared" si="21"/>
        <v>0.51428571428571423</v>
      </c>
    </row>
    <row r="1381" spans="1:5" ht="30" hidden="1">
      <c r="A1381" s="6" t="s">
        <v>30</v>
      </c>
      <c r="B1381" s="2" t="s">
        <v>1439</v>
      </c>
      <c r="C1381" s="3">
        <v>272</v>
      </c>
      <c r="D1381" s="3">
        <v>505</v>
      </c>
      <c r="E1381" s="4">
        <f t="shared" si="21"/>
        <v>0.53861386138613865</v>
      </c>
    </row>
    <row r="1382" spans="1:5" ht="30" hidden="1">
      <c r="A1382" s="6" t="s">
        <v>30</v>
      </c>
      <c r="B1382" s="2" t="s">
        <v>1440</v>
      </c>
      <c r="C1382" s="3">
        <v>151</v>
      </c>
      <c r="D1382" s="3">
        <v>276</v>
      </c>
      <c r="E1382" s="4">
        <f t="shared" si="21"/>
        <v>0.54710144927536231</v>
      </c>
    </row>
    <row r="1383" spans="1:5" ht="30" hidden="1">
      <c r="A1383" s="6" t="s">
        <v>30</v>
      </c>
      <c r="B1383" s="2" t="s">
        <v>1441</v>
      </c>
      <c r="C1383" s="3">
        <v>270</v>
      </c>
      <c r="D1383" s="3">
        <v>441</v>
      </c>
      <c r="E1383" s="4">
        <f t="shared" si="21"/>
        <v>0.61224489795918369</v>
      </c>
    </row>
    <row r="1384" spans="1:5" ht="45" hidden="1">
      <c r="A1384" s="6" t="s">
        <v>30</v>
      </c>
      <c r="B1384" s="2" t="s">
        <v>1442</v>
      </c>
      <c r="C1384" s="3">
        <v>11</v>
      </c>
      <c r="D1384" s="3">
        <v>26</v>
      </c>
      <c r="E1384" s="4">
        <f t="shared" si="21"/>
        <v>0.42307692307692307</v>
      </c>
    </row>
    <row r="1385" spans="1:5" ht="45" hidden="1">
      <c r="A1385" s="6" t="s">
        <v>30</v>
      </c>
      <c r="B1385" s="2" t="s">
        <v>1443</v>
      </c>
      <c r="C1385" s="3">
        <v>17</v>
      </c>
      <c r="D1385" s="3">
        <v>30</v>
      </c>
      <c r="E1385" s="4">
        <f t="shared" si="21"/>
        <v>0.56666666666666665</v>
      </c>
    </row>
    <row r="1386" spans="1:5" ht="30" hidden="1">
      <c r="A1386" s="6" t="s">
        <v>30</v>
      </c>
      <c r="B1386" s="2" t="s">
        <v>1445</v>
      </c>
      <c r="C1386" s="3">
        <v>26</v>
      </c>
      <c r="D1386" s="3">
        <v>53</v>
      </c>
      <c r="E1386" s="4">
        <f t="shared" si="21"/>
        <v>0.49056603773584906</v>
      </c>
    </row>
    <row r="1387" spans="1:5" ht="30" hidden="1">
      <c r="A1387" s="6" t="s">
        <v>30</v>
      </c>
      <c r="B1387" s="2" t="s">
        <v>1446</v>
      </c>
      <c r="C1387" s="3">
        <v>14</v>
      </c>
      <c r="D1387" s="3">
        <v>37</v>
      </c>
      <c r="E1387" s="4">
        <f t="shared" si="21"/>
        <v>0.3783783783783784</v>
      </c>
    </row>
    <row r="1388" spans="1:5" ht="30" hidden="1">
      <c r="A1388" s="6" t="s">
        <v>30</v>
      </c>
      <c r="B1388" s="2" t="s">
        <v>1447</v>
      </c>
      <c r="C1388" s="3">
        <v>597</v>
      </c>
      <c r="D1388" s="3">
        <v>818</v>
      </c>
      <c r="E1388" s="4">
        <f t="shared" si="21"/>
        <v>0.72982885085574567</v>
      </c>
    </row>
    <row r="1389" spans="1:5" ht="30" hidden="1">
      <c r="A1389" s="6" t="s">
        <v>30</v>
      </c>
      <c r="B1389" s="2" t="s">
        <v>1448</v>
      </c>
      <c r="C1389" s="3">
        <v>222</v>
      </c>
      <c r="D1389" s="3">
        <v>428</v>
      </c>
      <c r="E1389" s="4">
        <f t="shared" si="21"/>
        <v>0.51869158878504673</v>
      </c>
    </row>
    <row r="1390" spans="1:5" ht="30" hidden="1">
      <c r="A1390" s="6" t="s">
        <v>30</v>
      </c>
      <c r="B1390" s="2" t="s">
        <v>1449</v>
      </c>
      <c r="C1390" s="3">
        <v>50</v>
      </c>
      <c r="D1390" s="3">
        <v>111</v>
      </c>
      <c r="E1390" s="4">
        <f t="shared" si="21"/>
        <v>0.45045045045045046</v>
      </c>
    </row>
    <row r="1391" spans="1:5" ht="30" hidden="1">
      <c r="A1391" s="6" t="s">
        <v>30</v>
      </c>
      <c r="B1391" s="2" t="s">
        <v>1450</v>
      </c>
      <c r="C1391" s="3">
        <v>256</v>
      </c>
      <c r="D1391" s="3">
        <v>503</v>
      </c>
      <c r="E1391" s="4">
        <f t="shared" si="21"/>
        <v>0.50894632206759438</v>
      </c>
    </row>
    <row r="1392" spans="1:5" ht="30" hidden="1">
      <c r="A1392" s="6" t="s">
        <v>30</v>
      </c>
      <c r="B1392" s="2" t="s">
        <v>1451</v>
      </c>
      <c r="C1392" s="3">
        <v>119</v>
      </c>
      <c r="D1392" s="3">
        <v>194</v>
      </c>
      <c r="E1392" s="4">
        <f t="shared" si="21"/>
        <v>0.61340206185567014</v>
      </c>
    </row>
    <row r="1393" spans="1:5" ht="30" hidden="1">
      <c r="A1393" s="6" t="s">
        <v>30</v>
      </c>
      <c r="B1393" s="2" t="s">
        <v>1454</v>
      </c>
      <c r="C1393" s="3">
        <v>69</v>
      </c>
      <c r="D1393" s="3">
        <v>152</v>
      </c>
      <c r="E1393" s="4">
        <f t="shared" si="21"/>
        <v>0.45394736842105265</v>
      </c>
    </row>
    <row r="1394" spans="1:5" ht="30" hidden="1">
      <c r="A1394" s="6" t="s">
        <v>30</v>
      </c>
      <c r="B1394" s="2" t="s">
        <v>1455</v>
      </c>
      <c r="C1394" s="3">
        <v>156</v>
      </c>
      <c r="D1394" s="3">
        <v>233</v>
      </c>
      <c r="E1394" s="4">
        <f t="shared" si="21"/>
        <v>0.66952789699570814</v>
      </c>
    </row>
    <row r="1395" spans="1:5" ht="30" hidden="1">
      <c r="A1395" s="6" t="s">
        <v>30</v>
      </c>
      <c r="B1395" s="2" t="s">
        <v>1456</v>
      </c>
      <c r="C1395" s="3">
        <v>164</v>
      </c>
      <c r="D1395" s="3">
        <v>258</v>
      </c>
      <c r="E1395" s="4">
        <f t="shared" si="21"/>
        <v>0.63565891472868219</v>
      </c>
    </row>
    <row r="1396" spans="1:5" ht="30" hidden="1">
      <c r="A1396" s="6" t="s">
        <v>30</v>
      </c>
      <c r="B1396" s="2" t="s">
        <v>1458</v>
      </c>
      <c r="C1396" s="3">
        <v>92</v>
      </c>
      <c r="D1396" s="3">
        <v>167</v>
      </c>
      <c r="E1396" s="4">
        <f t="shared" si="21"/>
        <v>0.55089820359281438</v>
      </c>
    </row>
    <row r="1397" spans="1:5" ht="30" hidden="1">
      <c r="A1397" s="6" t="s">
        <v>30</v>
      </c>
      <c r="B1397" s="2" t="s">
        <v>1459</v>
      </c>
      <c r="C1397" s="3">
        <v>98</v>
      </c>
      <c r="D1397" s="3">
        <v>163</v>
      </c>
      <c r="E1397" s="4">
        <f t="shared" si="21"/>
        <v>0.60122699386503065</v>
      </c>
    </row>
    <row r="1398" spans="1:5" ht="30" hidden="1">
      <c r="A1398" s="6" t="s">
        <v>30</v>
      </c>
      <c r="B1398" s="2" t="s">
        <v>1460</v>
      </c>
      <c r="C1398" s="3">
        <v>232</v>
      </c>
      <c r="D1398" s="3">
        <v>448</v>
      </c>
      <c r="E1398" s="4">
        <f t="shared" si="21"/>
        <v>0.5178571428571429</v>
      </c>
    </row>
    <row r="1399" spans="1:5" ht="30" hidden="1">
      <c r="A1399" s="6" t="s">
        <v>30</v>
      </c>
      <c r="B1399" s="2" t="s">
        <v>1462</v>
      </c>
      <c r="C1399" s="3">
        <v>46</v>
      </c>
      <c r="D1399" s="3">
        <v>102</v>
      </c>
      <c r="E1399" s="4">
        <f t="shared" si="21"/>
        <v>0.45098039215686275</v>
      </c>
    </row>
    <row r="1400" spans="1:5" ht="30" hidden="1">
      <c r="A1400" s="6" t="s">
        <v>30</v>
      </c>
      <c r="B1400" s="2" t="s">
        <v>1464</v>
      </c>
      <c r="C1400" s="3">
        <v>195</v>
      </c>
      <c r="D1400" s="3">
        <v>443</v>
      </c>
      <c r="E1400" s="4">
        <f t="shared" si="21"/>
        <v>0.44018058690744921</v>
      </c>
    </row>
    <row r="1401" spans="1:5" ht="30" hidden="1">
      <c r="A1401" s="6" t="s">
        <v>30</v>
      </c>
      <c r="B1401" s="2" t="s">
        <v>1465</v>
      </c>
      <c r="C1401" s="3">
        <v>645</v>
      </c>
      <c r="D1401" s="3">
        <v>1109</v>
      </c>
      <c r="E1401" s="4">
        <f t="shared" si="21"/>
        <v>0.58160504959422898</v>
      </c>
    </row>
    <row r="1402" spans="1:5" ht="30" hidden="1">
      <c r="A1402" s="6" t="s">
        <v>30</v>
      </c>
      <c r="B1402" s="2" t="s">
        <v>1466</v>
      </c>
      <c r="C1402" s="3">
        <v>142</v>
      </c>
      <c r="D1402" s="3">
        <v>268</v>
      </c>
      <c r="E1402" s="4">
        <f t="shared" si="21"/>
        <v>0.52985074626865669</v>
      </c>
    </row>
    <row r="1403" spans="1:5" ht="30" hidden="1">
      <c r="A1403" s="6" t="s">
        <v>30</v>
      </c>
      <c r="B1403" s="2" t="s">
        <v>1467</v>
      </c>
      <c r="C1403" s="3">
        <v>369</v>
      </c>
      <c r="D1403" s="3">
        <v>707</v>
      </c>
      <c r="E1403" s="4">
        <f t="shared" si="21"/>
        <v>0.52192362093352196</v>
      </c>
    </row>
    <row r="1404" spans="1:5" ht="30" hidden="1">
      <c r="A1404" s="6" t="s">
        <v>30</v>
      </c>
      <c r="B1404" s="2" t="s">
        <v>1468</v>
      </c>
      <c r="C1404" s="3">
        <v>65</v>
      </c>
      <c r="D1404" s="3">
        <v>110</v>
      </c>
      <c r="E1404" s="4">
        <f t="shared" si="21"/>
        <v>0.59090909090909094</v>
      </c>
    </row>
    <row r="1405" spans="1:5" ht="45" hidden="1">
      <c r="A1405" s="6" t="s">
        <v>30</v>
      </c>
      <c r="B1405" s="2" t="s">
        <v>1469</v>
      </c>
      <c r="C1405" s="3">
        <v>257</v>
      </c>
      <c r="D1405" s="3">
        <v>451</v>
      </c>
      <c r="E1405" s="4">
        <f t="shared" si="21"/>
        <v>0.56984478935698446</v>
      </c>
    </row>
    <row r="1406" spans="1:5" ht="30" hidden="1">
      <c r="A1406" s="6" t="s">
        <v>30</v>
      </c>
      <c r="B1406" s="2" t="s">
        <v>1470</v>
      </c>
      <c r="C1406" s="3">
        <v>276</v>
      </c>
      <c r="D1406" s="3">
        <v>361</v>
      </c>
      <c r="E1406" s="4">
        <f t="shared" si="21"/>
        <v>0.76454293628808867</v>
      </c>
    </row>
    <row r="1407" spans="1:5" ht="30" hidden="1">
      <c r="A1407" s="6" t="s">
        <v>30</v>
      </c>
      <c r="B1407" s="2" t="s">
        <v>1471</v>
      </c>
      <c r="C1407" s="3">
        <v>83</v>
      </c>
      <c r="D1407" s="3">
        <v>95</v>
      </c>
      <c r="E1407" s="4">
        <f t="shared" si="21"/>
        <v>0.87368421052631584</v>
      </c>
    </row>
    <row r="1408" spans="1:5" ht="30" hidden="1">
      <c r="A1408" s="6" t="s">
        <v>30</v>
      </c>
      <c r="B1408" s="2" t="s">
        <v>1472</v>
      </c>
      <c r="C1408" s="3">
        <v>167</v>
      </c>
      <c r="D1408" s="3">
        <v>221</v>
      </c>
      <c r="E1408" s="4">
        <f t="shared" si="21"/>
        <v>0.75565610859728505</v>
      </c>
    </row>
    <row r="1409" spans="1:5" ht="30" hidden="1">
      <c r="A1409" s="6" t="s">
        <v>30</v>
      </c>
      <c r="B1409" s="2" t="s">
        <v>1473</v>
      </c>
      <c r="C1409" s="3">
        <v>57</v>
      </c>
      <c r="D1409" s="3">
        <v>78</v>
      </c>
      <c r="E1409" s="4">
        <f t="shared" si="21"/>
        <v>0.73076923076923073</v>
      </c>
    </row>
    <row r="1410" spans="1:5" ht="30" hidden="1">
      <c r="A1410" s="6" t="s">
        <v>30</v>
      </c>
      <c r="B1410" s="2" t="s">
        <v>1474</v>
      </c>
      <c r="C1410" s="3">
        <v>101</v>
      </c>
      <c r="D1410" s="3">
        <v>123</v>
      </c>
      <c r="E1410" s="4">
        <f t="shared" si="21"/>
        <v>0.82113821138211385</v>
      </c>
    </row>
    <row r="1411" spans="1:5" ht="30" hidden="1">
      <c r="A1411" s="6" t="s">
        <v>30</v>
      </c>
      <c r="B1411" s="2" t="s">
        <v>1475</v>
      </c>
      <c r="C1411" s="3">
        <v>49</v>
      </c>
      <c r="D1411" s="3">
        <v>71</v>
      </c>
      <c r="E1411" s="4">
        <f t="shared" si="21"/>
        <v>0.6901408450704225</v>
      </c>
    </row>
    <row r="1412" spans="1:5" ht="30" hidden="1">
      <c r="A1412" s="6" t="s">
        <v>30</v>
      </c>
      <c r="B1412" s="2" t="s">
        <v>1476</v>
      </c>
      <c r="C1412" s="3">
        <v>55</v>
      </c>
      <c r="D1412" s="3">
        <v>68</v>
      </c>
      <c r="E1412" s="4">
        <f t="shared" ref="E1412:E1475" si="22">C1412/D1412</f>
        <v>0.80882352941176472</v>
      </c>
    </row>
    <row r="1413" spans="1:5" ht="30" hidden="1">
      <c r="A1413" s="6" t="s">
        <v>30</v>
      </c>
      <c r="B1413" s="2" t="s">
        <v>1477</v>
      </c>
      <c r="C1413" s="3">
        <v>47</v>
      </c>
      <c r="D1413" s="3">
        <v>67</v>
      </c>
      <c r="E1413" s="4">
        <f t="shared" si="22"/>
        <v>0.70149253731343286</v>
      </c>
    </row>
    <row r="1414" spans="1:5" ht="30" hidden="1">
      <c r="A1414" s="6" t="s">
        <v>30</v>
      </c>
      <c r="B1414" s="2" t="s">
        <v>1478</v>
      </c>
      <c r="C1414" s="3">
        <v>132</v>
      </c>
      <c r="D1414" s="3">
        <v>193</v>
      </c>
      <c r="E1414" s="4">
        <f t="shared" si="22"/>
        <v>0.68393782383419688</v>
      </c>
    </row>
    <row r="1415" spans="1:5" ht="30" hidden="1">
      <c r="A1415" s="6" t="s">
        <v>30</v>
      </c>
      <c r="B1415" s="2" t="s">
        <v>1479</v>
      </c>
      <c r="C1415" s="3">
        <v>76</v>
      </c>
      <c r="D1415" s="3">
        <v>118</v>
      </c>
      <c r="E1415" s="4">
        <f t="shared" si="22"/>
        <v>0.64406779661016944</v>
      </c>
    </row>
    <row r="1416" spans="1:5" ht="30" hidden="1">
      <c r="A1416" s="6" t="s">
        <v>30</v>
      </c>
      <c r="B1416" s="2" t="s">
        <v>1480</v>
      </c>
      <c r="C1416" s="3">
        <v>70</v>
      </c>
      <c r="D1416" s="3">
        <v>102</v>
      </c>
      <c r="E1416" s="4">
        <f t="shared" si="22"/>
        <v>0.68627450980392157</v>
      </c>
    </row>
    <row r="1417" spans="1:5" ht="30" hidden="1">
      <c r="A1417" s="6" t="s">
        <v>30</v>
      </c>
      <c r="B1417" s="2" t="s">
        <v>1481</v>
      </c>
      <c r="C1417" s="3">
        <v>156</v>
      </c>
      <c r="D1417" s="3">
        <v>252</v>
      </c>
      <c r="E1417" s="4">
        <f t="shared" si="22"/>
        <v>0.61904761904761907</v>
      </c>
    </row>
    <row r="1418" spans="1:5" ht="30" hidden="1">
      <c r="A1418" s="6" t="s">
        <v>30</v>
      </c>
      <c r="B1418" s="2" t="s">
        <v>1482</v>
      </c>
      <c r="C1418" s="3">
        <v>138</v>
      </c>
      <c r="D1418" s="3">
        <v>177</v>
      </c>
      <c r="E1418" s="4">
        <f t="shared" si="22"/>
        <v>0.77966101694915257</v>
      </c>
    </row>
    <row r="1419" spans="1:5" ht="30" hidden="1">
      <c r="A1419" s="6" t="s">
        <v>30</v>
      </c>
      <c r="B1419" s="2" t="s">
        <v>1483</v>
      </c>
      <c r="C1419" s="3">
        <v>224</v>
      </c>
      <c r="D1419" s="3">
        <v>427</v>
      </c>
      <c r="E1419" s="4">
        <f t="shared" si="22"/>
        <v>0.52459016393442626</v>
      </c>
    </row>
    <row r="1420" spans="1:5" ht="30" hidden="1">
      <c r="A1420" s="6" t="s">
        <v>30</v>
      </c>
      <c r="B1420" s="2" t="s">
        <v>1484</v>
      </c>
      <c r="C1420" s="3">
        <v>103</v>
      </c>
      <c r="D1420" s="3">
        <v>191</v>
      </c>
      <c r="E1420" s="4">
        <f t="shared" si="22"/>
        <v>0.53926701570680624</v>
      </c>
    </row>
    <row r="1421" spans="1:5" ht="30" hidden="1">
      <c r="A1421" s="6" t="s">
        <v>30</v>
      </c>
      <c r="B1421" s="2" t="s">
        <v>1485</v>
      </c>
      <c r="C1421" s="3">
        <v>258</v>
      </c>
      <c r="D1421" s="3">
        <v>373</v>
      </c>
      <c r="E1421" s="4">
        <f t="shared" si="22"/>
        <v>0.69168900804289546</v>
      </c>
    </row>
    <row r="1422" spans="1:5" ht="30" hidden="1">
      <c r="A1422" s="6" t="s">
        <v>30</v>
      </c>
      <c r="B1422" s="2" t="s">
        <v>1486</v>
      </c>
      <c r="C1422" s="3">
        <v>109</v>
      </c>
      <c r="D1422" s="3">
        <v>175</v>
      </c>
      <c r="E1422" s="4">
        <f t="shared" si="22"/>
        <v>0.62285714285714289</v>
      </c>
    </row>
    <row r="1423" spans="1:5" ht="30" hidden="1">
      <c r="A1423" s="6" t="s">
        <v>30</v>
      </c>
      <c r="B1423" s="2" t="s">
        <v>1487</v>
      </c>
      <c r="C1423" s="3">
        <v>227</v>
      </c>
      <c r="D1423" s="3">
        <v>352</v>
      </c>
      <c r="E1423" s="4">
        <f t="shared" si="22"/>
        <v>0.64488636363636365</v>
      </c>
    </row>
    <row r="1424" spans="1:5" ht="30" hidden="1">
      <c r="A1424" s="6" t="s">
        <v>30</v>
      </c>
      <c r="B1424" s="2" t="s">
        <v>1488</v>
      </c>
      <c r="C1424" s="3">
        <v>225</v>
      </c>
      <c r="D1424" s="3">
        <v>368</v>
      </c>
      <c r="E1424" s="4">
        <f t="shared" si="22"/>
        <v>0.61141304347826086</v>
      </c>
    </row>
    <row r="1425" spans="1:5" ht="30" hidden="1">
      <c r="A1425" s="6" t="s">
        <v>30</v>
      </c>
      <c r="B1425" s="2" t="s">
        <v>1489</v>
      </c>
      <c r="C1425" s="3">
        <v>156</v>
      </c>
      <c r="D1425" s="3">
        <v>218</v>
      </c>
      <c r="E1425" s="4">
        <f t="shared" si="22"/>
        <v>0.7155963302752294</v>
      </c>
    </row>
    <row r="1426" spans="1:5" ht="30" hidden="1">
      <c r="A1426" s="6" t="s">
        <v>30</v>
      </c>
      <c r="B1426" s="2" t="s">
        <v>1490</v>
      </c>
      <c r="C1426" s="3">
        <v>183</v>
      </c>
      <c r="D1426" s="3">
        <v>339</v>
      </c>
      <c r="E1426" s="4">
        <f t="shared" si="22"/>
        <v>0.53982300884955747</v>
      </c>
    </row>
    <row r="1427" spans="1:5" ht="30" hidden="1">
      <c r="A1427" s="6" t="s">
        <v>30</v>
      </c>
      <c r="B1427" s="2" t="s">
        <v>1491</v>
      </c>
      <c r="C1427" s="3">
        <v>74</v>
      </c>
      <c r="D1427" s="3">
        <v>134</v>
      </c>
      <c r="E1427" s="4">
        <f t="shared" si="22"/>
        <v>0.55223880597014929</v>
      </c>
    </row>
    <row r="1428" spans="1:5" ht="30" hidden="1">
      <c r="A1428" s="6" t="s">
        <v>30</v>
      </c>
      <c r="B1428" s="2" t="s">
        <v>1493</v>
      </c>
      <c r="C1428" s="3">
        <v>394</v>
      </c>
      <c r="D1428" s="3">
        <v>764</v>
      </c>
      <c r="E1428" s="4">
        <f t="shared" si="22"/>
        <v>0.51570680628272247</v>
      </c>
    </row>
    <row r="1429" spans="1:5" ht="30" hidden="1">
      <c r="A1429" s="6" t="s">
        <v>30</v>
      </c>
      <c r="B1429" s="2" t="s">
        <v>1494</v>
      </c>
      <c r="C1429" s="3">
        <v>187</v>
      </c>
      <c r="D1429" s="3">
        <v>385</v>
      </c>
      <c r="E1429" s="4">
        <f t="shared" si="22"/>
        <v>0.48571428571428571</v>
      </c>
    </row>
    <row r="1430" spans="1:5" ht="30" hidden="1">
      <c r="A1430" s="6" t="s">
        <v>30</v>
      </c>
      <c r="B1430" s="2" t="s">
        <v>3959</v>
      </c>
      <c r="C1430" s="3">
        <v>137</v>
      </c>
      <c r="D1430" s="3">
        <v>249</v>
      </c>
      <c r="E1430" s="4">
        <f t="shared" si="22"/>
        <v>0.55020080321285136</v>
      </c>
    </row>
    <row r="1431" spans="1:5" ht="30" hidden="1">
      <c r="A1431" s="6" t="s">
        <v>30</v>
      </c>
      <c r="B1431" s="2" t="s">
        <v>1495</v>
      </c>
      <c r="C1431" s="3">
        <v>28</v>
      </c>
      <c r="D1431" s="3">
        <v>33</v>
      </c>
      <c r="E1431" s="4">
        <f t="shared" si="22"/>
        <v>0.84848484848484851</v>
      </c>
    </row>
    <row r="1432" spans="1:5" ht="30" hidden="1">
      <c r="A1432" s="6" t="s">
        <v>30</v>
      </c>
      <c r="B1432" s="2" t="s">
        <v>1496</v>
      </c>
      <c r="C1432" s="3">
        <v>34</v>
      </c>
      <c r="D1432" s="3">
        <v>45</v>
      </c>
      <c r="E1432" s="4">
        <f t="shared" si="22"/>
        <v>0.75555555555555554</v>
      </c>
    </row>
    <row r="1433" spans="1:5" ht="30" hidden="1">
      <c r="A1433" s="6" t="s">
        <v>30</v>
      </c>
      <c r="B1433" s="2" t="s">
        <v>1497</v>
      </c>
      <c r="C1433" s="3">
        <v>20</v>
      </c>
      <c r="D1433" s="3">
        <v>33</v>
      </c>
      <c r="E1433" s="4">
        <f t="shared" si="22"/>
        <v>0.60606060606060608</v>
      </c>
    </row>
    <row r="1434" spans="1:5" ht="30" hidden="1">
      <c r="A1434" s="6" t="s">
        <v>30</v>
      </c>
      <c r="B1434" s="2" t="s">
        <v>1498</v>
      </c>
      <c r="C1434" s="3">
        <v>3</v>
      </c>
      <c r="D1434" s="3">
        <v>6</v>
      </c>
      <c r="E1434" s="4">
        <f t="shared" si="22"/>
        <v>0.5</v>
      </c>
    </row>
    <row r="1435" spans="1:5" ht="30" hidden="1">
      <c r="A1435" s="6" t="s">
        <v>30</v>
      </c>
      <c r="B1435" s="2" t="s">
        <v>1499</v>
      </c>
      <c r="C1435" s="3">
        <v>30</v>
      </c>
      <c r="D1435" s="3">
        <v>36</v>
      </c>
      <c r="E1435" s="4">
        <f t="shared" si="22"/>
        <v>0.83333333333333337</v>
      </c>
    </row>
    <row r="1436" spans="1:5" ht="30" hidden="1">
      <c r="A1436" s="6" t="s">
        <v>30</v>
      </c>
      <c r="B1436" s="2" t="s">
        <v>1501</v>
      </c>
      <c r="C1436" s="3">
        <v>168</v>
      </c>
      <c r="D1436" s="3">
        <v>258</v>
      </c>
      <c r="E1436" s="4">
        <f t="shared" si="22"/>
        <v>0.65116279069767447</v>
      </c>
    </row>
    <row r="1437" spans="1:5" ht="30" hidden="1">
      <c r="A1437" s="6" t="s">
        <v>30</v>
      </c>
      <c r="B1437" s="2" t="s">
        <v>1502</v>
      </c>
      <c r="C1437" s="3">
        <v>265</v>
      </c>
      <c r="D1437" s="3">
        <v>435</v>
      </c>
      <c r="E1437" s="4">
        <f t="shared" si="22"/>
        <v>0.60919540229885061</v>
      </c>
    </row>
    <row r="1438" spans="1:5" ht="30" hidden="1">
      <c r="A1438" s="6" t="s">
        <v>30</v>
      </c>
      <c r="B1438" s="2" t="s">
        <v>1503</v>
      </c>
      <c r="C1438" s="3">
        <v>432</v>
      </c>
      <c r="D1438" s="3">
        <v>789</v>
      </c>
      <c r="E1438" s="4">
        <f t="shared" si="22"/>
        <v>0.54752851711026618</v>
      </c>
    </row>
    <row r="1439" spans="1:5" ht="30" hidden="1">
      <c r="A1439" s="6" t="s">
        <v>30</v>
      </c>
      <c r="B1439" s="2" t="s">
        <v>1504</v>
      </c>
      <c r="C1439" s="3">
        <v>121</v>
      </c>
      <c r="D1439" s="3">
        <v>256</v>
      </c>
      <c r="E1439" s="4">
        <f t="shared" si="22"/>
        <v>0.47265625</v>
      </c>
    </row>
    <row r="1440" spans="1:5" ht="30" hidden="1">
      <c r="A1440" s="6" t="s">
        <v>30</v>
      </c>
      <c r="B1440" s="2" t="s">
        <v>1505</v>
      </c>
      <c r="C1440" s="3">
        <v>12</v>
      </c>
      <c r="D1440" s="3">
        <v>31</v>
      </c>
      <c r="E1440" s="4">
        <f t="shared" si="22"/>
        <v>0.38709677419354838</v>
      </c>
    </row>
    <row r="1441" spans="1:5" ht="30" hidden="1">
      <c r="A1441" s="6" t="s">
        <v>30</v>
      </c>
      <c r="B1441" s="2" t="s">
        <v>1506</v>
      </c>
      <c r="C1441" s="3">
        <v>519</v>
      </c>
      <c r="D1441" s="3">
        <v>770</v>
      </c>
      <c r="E1441" s="4">
        <f t="shared" si="22"/>
        <v>0.67402597402597397</v>
      </c>
    </row>
    <row r="1442" spans="1:5" ht="45" hidden="1">
      <c r="A1442" s="6" t="s">
        <v>30</v>
      </c>
      <c r="B1442" s="2" t="s">
        <v>1507</v>
      </c>
      <c r="C1442" s="3">
        <v>102</v>
      </c>
      <c r="D1442" s="3">
        <v>174</v>
      </c>
      <c r="E1442" s="4">
        <f t="shared" si="22"/>
        <v>0.58620689655172409</v>
      </c>
    </row>
    <row r="1443" spans="1:5" ht="45" hidden="1">
      <c r="A1443" s="6" t="s">
        <v>30</v>
      </c>
      <c r="B1443" s="2" t="s">
        <v>1508</v>
      </c>
      <c r="C1443" s="3">
        <v>43</v>
      </c>
      <c r="D1443" s="3">
        <v>64</v>
      </c>
      <c r="E1443" s="4">
        <f t="shared" si="22"/>
        <v>0.671875</v>
      </c>
    </row>
    <row r="1444" spans="1:5" ht="30" hidden="1">
      <c r="A1444" s="6" t="s">
        <v>30</v>
      </c>
      <c r="B1444" s="2" t="s">
        <v>1509</v>
      </c>
      <c r="C1444" s="3">
        <v>65</v>
      </c>
      <c r="D1444" s="3">
        <v>95</v>
      </c>
      <c r="E1444" s="4">
        <f t="shared" si="22"/>
        <v>0.68421052631578949</v>
      </c>
    </row>
    <row r="1445" spans="1:5" ht="30" hidden="1">
      <c r="A1445" s="6" t="s">
        <v>30</v>
      </c>
      <c r="B1445" s="2" t="s">
        <v>1510</v>
      </c>
      <c r="C1445" s="3">
        <v>45</v>
      </c>
      <c r="D1445" s="3">
        <v>84</v>
      </c>
      <c r="E1445" s="4">
        <f t="shared" si="22"/>
        <v>0.5357142857142857</v>
      </c>
    </row>
    <row r="1446" spans="1:5" ht="60" hidden="1">
      <c r="A1446" s="6" t="s">
        <v>30</v>
      </c>
      <c r="B1446" s="2" t="s">
        <v>1511</v>
      </c>
      <c r="C1446" s="3">
        <v>187</v>
      </c>
      <c r="D1446" s="3">
        <v>307</v>
      </c>
      <c r="E1446" s="4">
        <f t="shared" si="22"/>
        <v>0.60912052117263848</v>
      </c>
    </row>
    <row r="1447" spans="1:5" hidden="1">
      <c r="A1447" s="6" t="s">
        <v>30</v>
      </c>
      <c r="B1447" s="2" t="s">
        <v>1512</v>
      </c>
      <c r="C1447" s="3">
        <v>28</v>
      </c>
      <c r="D1447" s="3">
        <v>59</v>
      </c>
      <c r="E1447" s="4">
        <f t="shared" si="22"/>
        <v>0.47457627118644069</v>
      </c>
    </row>
    <row r="1448" spans="1:5" ht="45" hidden="1">
      <c r="A1448" s="6" t="s">
        <v>30</v>
      </c>
      <c r="B1448" s="2" t="s">
        <v>1513</v>
      </c>
      <c r="C1448" s="3">
        <v>55</v>
      </c>
      <c r="D1448" s="3">
        <v>91</v>
      </c>
      <c r="E1448" s="4">
        <f t="shared" si="22"/>
        <v>0.60439560439560436</v>
      </c>
    </row>
    <row r="1449" spans="1:5" ht="30" hidden="1">
      <c r="A1449" s="6" t="s">
        <v>30</v>
      </c>
      <c r="B1449" s="2" t="s">
        <v>1514</v>
      </c>
      <c r="C1449" s="3">
        <v>60</v>
      </c>
      <c r="D1449" s="3">
        <v>132</v>
      </c>
      <c r="E1449" s="4">
        <f t="shared" si="22"/>
        <v>0.45454545454545453</v>
      </c>
    </row>
    <row r="1450" spans="1:5" ht="30" hidden="1">
      <c r="A1450" s="6" t="s">
        <v>30</v>
      </c>
      <c r="B1450" s="2" t="s">
        <v>3960</v>
      </c>
      <c r="C1450" s="3">
        <v>38</v>
      </c>
      <c r="D1450" s="3">
        <v>82</v>
      </c>
      <c r="E1450" s="4">
        <f t="shared" si="22"/>
        <v>0.46341463414634149</v>
      </c>
    </row>
    <row r="1451" spans="1:5" ht="30" hidden="1">
      <c r="A1451" s="6" t="s">
        <v>30</v>
      </c>
      <c r="B1451" s="2" t="s">
        <v>1515</v>
      </c>
      <c r="C1451" s="3">
        <v>43</v>
      </c>
      <c r="D1451" s="3">
        <v>57</v>
      </c>
      <c r="E1451" s="4">
        <f t="shared" si="22"/>
        <v>0.75438596491228072</v>
      </c>
    </row>
    <row r="1452" spans="1:5" ht="75" hidden="1">
      <c r="A1452" s="6" t="s">
        <v>30</v>
      </c>
      <c r="B1452" s="2" t="s">
        <v>1516</v>
      </c>
      <c r="C1452" s="3">
        <v>22</v>
      </c>
      <c r="D1452" s="3">
        <v>41</v>
      </c>
      <c r="E1452" s="4">
        <f t="shared" si="22"/>
        <v>0.53658536585365857</v>
      </c>
    </row>
    <row r="1453" spans="1:5" ht="45" hidden="1">
      <c r="A1453" s="6" t="s">
        <v>30</v>
      </c>
      <c r="B1453" s="2" t="s">
        <v>1517</v>
      </c>
      <c r="C1453" s="3">
        <v>75</v>
      </c>
      <c r="D1453" s="3">
        <v>124</v>
      </c>
      <c r="E1453" s="4">
        <f t="shared" si="22"/>
        <v>0.60483870967741937</v>
      </c>
    </row>
    <row r="1454" spans="1:5" ht="30" hidden="1">
      <c r="A1454" s="6" t="s">
        <v>30</v>
      </c>
      <c r="B1454" s="2" t="s">
        <v>3961</v>
      </c>
      <c r="C1454" s="3">
        <v>3</v>
      </c>
      <c r="D1454" s="3">
        <v>17</v>
      </c>
      <c r="E1454" s="4">
        <f t="shared" si="22"/>
        <v>0.17647058823529413</v>
      </c>
    </row>
    <row r="1455" spans="1:5" ht="30" hidden="1">
      <c r="A1455" s="6" t="s">
        <v>30</v>
      </c>
      <c r="B1455" s="2" t="s">
        <v>1518</v>
      </c>
      <c r="C1455" s="3">
        <v>9</v>
      </c>
      <c r="D1455" s="3">
        <v>15</v>
      </c>
      <c r="E1455" s="4">
        <f t="shared" si="22"/>
        <v>0.6</v>
      </c>
    </row>
    <row r="1456" spans="1:5" ht="30" hidden="1">
      <c r="A1456" s="6" t="s">
        <v>30</v>
      </c>
      <c r="B1456" s="2" t="s">
        <v>1519</v>
      </c>
      <c r="C1456" s="3">
        <v>36</v>
      </c>
      <c r="D1456" s="3">
        <v>76</v>
      </c>
      <c r="E1456" s="4">
        <f t="shared" si="22"/>
        <v>0.47368421052631576</v>
      </c>
    </row>
    <row r="1457" spans="1:5" ht="30" hidden="1">
      <c r="A1457" s="6" t="s">
        <v>30</v>
      </c>
      <c r="B1457" s="2" t="s">
        <v>1520</v>
      </c>
      <c r="C1457" s="3">
        <v>135</v>
      </c>
      <c r="D1457" s="3">
        <v>172</v>
      </c>
      <c r="E1457" s="4">
        <f t="shared" si="22"/>
        <v>0.78488372093023251</v>
      </c>
    </row>
    <row r="1458" spans="1:5" ht="30" hidden="1">
      <c r="A1458" s="6" t="s">
        <v>30</v>
      </c>
      <c r="B1458" s="2" t="s">
        <v>1521</v>
      </c>
      <c r="C1458" s="3">
        <v>55</v>
      </c>
      <c r="D1458" s="3">
        <v>90</v>
      </c>
      <c r="E1458" s="4">
        <f t="shared" si="22"/>
        <v>0.61111111111111116</v>
      </c>
    </row>
    <row r="1459" spans="1:5" ht="30" hidden="1">
      <c r="A1459" s="6" t="s">
        <v>30</v>
      </c>
      <c r="B1459" s="2" t="s">
        <v>1522</v>
      </c>
      <c r="C1459" s="3">
        <v>103</v>
      </c>
      <c r="D1459" s="3">
        <v>202</v>
      </c>
      <c r="E1459" s="4">
        <f t="shared" si="22"/>
        <v>0.50990099009900991</v>
      </c>
    </row>
    <row r="1460" spans="1:5" ht="30" hidden="1">
      <c r="A1460" s="6" t="s">
        <v>30</v>
      </c>
      <c r="B1460" s="2" t="s">
        <v>1523</v>
      </c>
      <c r="C1460" s="3">
        <v>99</v>
      </c>
      <c r="D1460" s="3">
        <v>173</v>
      </c>
      <c r="E1460" s="4">
        <f t="shared" si="22"/>
        <v>0.5722543352601156</v>
      </c>
    </row>
    <row r="1461" spans="1:5" ht="45" hidden="1">
      <c r="A1461" s="6" t="s">
        <v>30</v>
      </c>
      <c r="B1461" s="2" t="s">
        <v>1524</v>
      </c>
      <c r="C1461" s="3">
        <v>21</v>
      </c>
      <c r="D1461" s="3">
        <v>89</v>
      </c>
      <c r="E1461" s="4">
        <f t="shared" si="22"/>
        <v>0.23595505617977527</v>
      </c>
    </row>
    <row r="1462" spans="1:5" ht="30" hidden="1">
      <c r="A1462" s="6" t="s">
        <v>30</v>
      </c>
      <c r="B1462" s="2" t="s">
        <v>1526</v>
      </c>
      <c r="C1462" s="3">
        <v>36</v>
      </c>
      <c r="D1462" s="3">
        <v>47</v>
      </c>
      <c r="E1462" s="4">
        <f t="shared" si="22"/>
        <v>0.76595744680851063</v>
      </c>
    </row>
    <row r="1463" spans="1:5" hidden="1">
      <c r="A1463" s="6" t="s">
        <v>30</v>
      </c>
      <c r="B1463" s="2" t="s">
        <v>1527</v>
      </c>
      <c r="C1463" s="3">
        <v>58</v>
      </c>
      <c r="D1463" s="3">
        <v>104</v>
      </c>
      <c r="E1463" s="4">
        <f t="shared" si="22"/>
        <v>0.55769230769230771</v>
      </c>
    </row>
    <row r="1464" spans="1:5" ht="30" hidden="1">
      <c r="A1464" s="6" t="s">
        <v>30</v>
      </c>
      <c r="B1464" s="2" t="s">
        <v>1528</v>
      </c>
      <c r="C1464" s="3">
        <v>58</v>
      </c>
      <c r="D1464" s="3">
        <v>97</v>
      </c>
      <c r="E1464" s="4">
        <f t="shared" si="22"/>
        <v>0.59793814432989689</v>
      </c>
    </row>
    <row r="1465" spans="1:5" ht="30" hidden="1">
      <c r="A1465" s="6" t="s">
        <v>30</v>
      </c>
      <c r="B1465" s="2" t="s">
        <v>1529</v>
      </c>
      <c r="C1465" s="3">
        <v>89</v>
      </c>
      <c r="D1465" s="3">
        <v>155</v>
      </c>
      <c r="E1465" s="4">
        <f t="shared" si="22"/>
        <v>0.5741935483870968</v>
      </c>
    </row>
    <row r="1466" spans="1:5" ht="45" hidden="1">
      <c r="A1466" s="6" t="s">
        <v>30</v>
      </c>
      <c r="B1466" s="2" t="s">
        <v>1530</v>
      </c>
      <c r="C1466" s="3">
        <v>20</v>
      </c>
      <c r="D1466" s="3">
        <v>45</v>
      </c>
      <c r="E1466" s="4">
        <f t="shared" si="22"/>
        <v>0.44444444444444442</v>
      </c>
    </row>
    <row r="1467" spans="1:5" ht="45" hidden="1">
      <c r="A1467" s="6" t="s">
        <v>30</v>
      </c>
      <c r="B1467" s="2" t="s">
        <v>1531</v>
      </c>
      <c r="C1467" s="3">
        <v>46</v>
      </c>
      <c r="D1467" s="3">
        <v>53</v>
      </c>
      <c r="E1467" s="4">
        <f t="shared" si="22"/>
        <v>0.86792452830188682</v>
      </c>
    </row>
    <row r="1468" spans="1:5" ht="30" hidden="1">
      <c r="A1468" s="6" t="s">
        <v>30</v>
      </c>
      <c r="B1468" s="2" t="s">
        <v>1532</v>
      </c>
      <c r="C1468" s="3">
        <v>85</v>
      </c>
      <c r="D1468" s="3">
        <v>134</v>
      </c>
      <c r="E1468" s="4">
        <f t="shared" si="22"/>
        <v>0.63432835820895528</v>
      </c>
    </row>
    <row r="1469" spans="1:5" ht="30" hidden="1">
      <c r="A1469" s="6" t="s">
        <v>30</v>
      </c>
      <c r="B1469" s="2" t="s">
        <v>1533</v>
      </c>
      <c r="C1469" s="3">
        <v>141</v>
      </c>
      <c r="D1469" s="3">
        <v>295</v>
      </c>
      <c r="E1469" s="4">
        <f t="shared" si="22"/>
        <v>0.47796610169491527</v>
      </c>
    </row>
    <row r="1470" spans="1:5" ht="30" hidden="1">
      <c r="A1470" s="6" t="s">
        <v>30</v>
      </c>
      <c r="B1470" s="2" t="s">
        <v>3962</v>
      </c>
      <c r="C1470" s="3">
        <v>3</v>
      </c>
      <c r="D1470" s="3">
        <v>11</v>
      </c>
      <c r="E1470" s="4">
        <f t="shared" si="22"/>
        <v>0.27272727272727271</v>
      </c>
    </row>
    <row r="1471" spans="1:5" ht="30" hidden="1">
      <c r="A1471" s="6" t="s">
        <v>30</v>
      </c>
      <c r="B1471" s="2" t="s">
        <v>1534</v>
      </c>
      <c r="C1471" s="3">
        <v>179</v>
      </c>
      <c r="D1471" s="3">
        <v>369</v>
      </c>
      <c r="E1471" s="4">
        <f t="shared" si="22"/>
        <v>0.48509485094850946</v>
      </c>
    </row>
    <row r="1472" spans="1:5" ht="30" hidden="1">
      <c r="A1472" s="6" t="s">
        <v>30</v>
      </c>
      <c r="B1472" s="2" t="s">
        <v>1535</v>
      </c>
      <c r="C1472" s="3">
        <v>53</v>
      </c>
      <c r="D1472" s="3">
        <v>69</v>
      </c>
      <c r="E1472" s="4">
        <f t="shared" si="22"/>
        <v>0.76811594202898548</v>
      </c>
    </row>
    <row r="1473" spans="1:5" ht="30" hidden="1">
      <c r="A1473" s="6" t="s">
        <v>30</v>
      </c>
      <c r="B1473" s="2" t="s">
        <v>1536</v>
      </c>
      <c r="C1473" s="3">
        <v>28</v>
      </c>
      <c r="D1473" s="3">
        <v>45</v>
      </c>
      <c r="E1473" s="4">
        <f t="shared" si="22"/>
        <v>0.62222222222222223</v>
      </c>
    </row>
    <row r="1474" spans="1:5" ht="45" hidden="1">
      <c r="A1474" s="6" t="s">
        <v>30</v>
      </c>
      <c r="B1474" s="2" t="s">
        <v>1537</v>
      </c>
      <c r="C1474" s="3">
        <v>30</v>
      </c>
      <c r="D1474" s="3">
        <v>44</v>
      </c>
      <c r="E1474" s="4">
        <f t="shared" si="22"/>
        <v>0.68181818181818177</v>
      </c>
    </row>
    <row r="1475" spans="1:5" ht="60" hidden="1">
      <c r="A1475" s="6" t="s">
        <v>30</v>
      </c>
      <c r="B1475" s="2" t="s">
        <v>3963</v>
      </c>
      <c r="C1475" s="3">
        <v>32</v>
      </c>
      <c r="D1475" s="3">
        <v>46</v>
      </c>
      <c r="E1475" s="4">
        <f t="shared" si="22"/>
        <v>0.69565217391304346</v>
      </c>
    </row>
    <row r="1476" spans="1:5" ht="45" hidden="1">
      <c r="A1476" s="6" t="s">
        <v>30</v>
      </c>
      <c r="B1476" s="2" t="s">
        <v>1538</v>
      </c>
      <c r="C1476" s="3">
        <v>2</v>
      </c>
      <c r="D1476" s="3">
        <v>17</v>
      </c>
      <c r="E1476" s="4">
        <f t="shared" ref="E1476:E1539" si="23">C1476/D1476</f>
        <v>0.11764705882352941</v>
      </c>
    </row>
    <row r="1477" spans="1:5" ht="30" hidden="1">
      <c r="A1477" s="6" t="s">
        <v>30</v>
      </c>
      <c r="B1477" s="2" t="s">
        <v>1539</v>
      </c>
      <c r="C1477" s="3">
        <v>30</v>
      </c>
      <c r="D1477" s="3">
        <v>46</v>
      </c>
      <c r="E1477" s="4">
        <f t="shared" si="23"/>
        <v>0.65217391304347827</v>
      </c>
    </row>
    <row r="1478" spans="1:5" ht="75" hidden="1">
      <c r="A1478" s="6" t="s">
        <v>30</v>
      </c>
      <c r="B1478" s="2" t="s">
        <v>1540</v>
      </c>
      <c r="C1478" s="3">
        <v>53</v>
      </c>
      <c r="D1478" s="3">
        <v>123</v>
      </c>
      <c r="E1478" s="4">
        <f t="shared" si="23"/>
        <v>0.43089430894308944</v>
      </c>
    </row>
    <row r="1479" spans="1:5" ht="45" hidden="1">
      <c r="A1479" s="6" t="s">
        <v>30</v>
      </c>
      <c r="B1479" s="2" t="s">
        <v>1541</v>
      </c>
      <c r="C1479" s="3">
        <v>100</v>
      </c>
      <c r="D1479" s="3">
        <v>172</v>
      </c>
      <c r="E1479" s="4">
        <f t="shared" si="23"/>
        <v>0.58139534883720934</v>
      </c>
    </row>
    <row r="1480" spans="1:5" ht="30" hidden="1">
      <c r="A1480" s="6" t="s">
        <v>30</v>
      </c>
      <c r="B1480" s="2" t="s">
        <v>1542</v>
      </c>
      <c r="C1480" s="3">
        <v>207</v>
      </c>
      <c r="D1480" s="3">
        <v>355</v>
      </c>
      <c r="E1480" s="4">
        <f t="shared" si="23"/>
        <v>0.58309859154929577</v>
      </c>
    </row>
    <row r="1481" spans="1:5" ht="45" hidden="1">
      <c r="A1481" s="6" t="s">
        <v>30</v>
      </c>
      <c r="B1481" s="2" t="s">
        <v>1543</v>
      </c>
      <c r="C1481" s="3">
        <v>66</v>
      </c>
      <c r="D1481" s="3">
        <v>111</v>
      </c>
      <c r="E1481" s="4">
        <f t="shared" si="23"/>
        <v>0.59459459459459463</v>
      </c>
    </row>
    <row r="1482" spans="1:5" ht="45" hidden="1">
      <c r="A1482" s="6" t="s">
        <v>30</v>
      </c>
      <c r="B1482" s="2" t="s">
        <v>3964</v>
      </c>
      <c r="C1482" s="3">
        <v>21</v>
      </c>
      <c r="D1482" s="3">
        <v>30</v>
      </c>
      <c r="E1482" s="4">
        <f t="shared" si="23"/>
        <v>0.7</v>
      </c>
    </row>
    <row r="1483" spans="1:5" ht="30" hidden="1">
      <c r="A1483" s="6" t="s">
        <v>30</v>
      </c>
      <c r="B1483" s="2" t="s">
        <v>1544</v>
      </c>
      <c r="C1483" s="3">
        <v>57</v>
      </c>
      <c r="D1483" s="3">
        <v>126</v>
      </c>
      <c r="E1483" s="4">
        <f t="shared" si="23"/>
        <v>0.45238095238095238</v>
      </c>
    </row>
    <row r="1484" spans="1:5" ht="30" hidden="1">
      <c r="A1484" s="6" t="s">
        <v>30</v>
      </c>
      <c r="B1484" s="2" t="s">
        <v>1545</v>
      </c>
      <c r="C1484" s="3">
        <v>7</v>
      </c>
      <c r="D1484" s="3">
        <v>13</v>
      </c>
      <c r="E1484" s="4">
        <f t="shared" si="23"/>
        <v>0.53846153846153844</v>
      </c>
    </row>
    <row r="1485" spans="1:5" ht="30" hidden="1">
      <c r="A1485" s="6" t="s">
        <v>30</v>
      </c>
      <c r="B1485" s="2" t="s">
        <v>1546</v>
      </c>
      <c r="C1485" s="3">
        <v>29</v>
      </c>
      <c r="D1485" s="3">
        <v>42</v>
      </c>
      <c r="E1485" s="4">
        <f t="shared" si="23"/>
        <v>0.69047619047619047</v>
      </c>
    </row>
    <row r="1486" spans="1:5" ht="30" hidden="1">
      <c r="A1486" s="6" t="s">
        <v>30</v>
      </c>
      <c r="B1486" s="2" t="s">
        <v>3965</v>
      </c>
      <c r="C1486" s="3">
        <v>46</v>
      </c>
      <c r="D1486" s="3">
        <v>67</v>
      </c>
      <c r="E1486" s="4">
        <f t="shared" si="23"/>
        <v>0.68656716417910446</v>
      </c>
    </row>
    <row r="1487" spans="1:5" ht="30" hidden="1">
      <c r="A1487" s="6" t="s">
        <v>30</v>
      </c>
      <c r="B1487" s="2" t="s">
        <v>3966</v>
      </c>
      <c r="C1487" s="3">
        <v>2</v>
      </c>
      <c r="D1487" s="3">
        <v>5</v>
      </c>
      <c r="E1487" s="4">
        <f t="shared" si="23"/>
        <v>0.4</v>
      </c>
    </row>
    <row r="1488" spans="1:5" ht="30" hidden="1">
      <c r="A1488" s="6" t="s">
        <v>30</v>
      </c>
      <c r="B1488" s="2" t="s">
        <v>1547</v>
      </c>
      <c r="C1488" s="3">
        <v>83</v>
      </c>
      <c r="D1488" s="3">
        <v>157</v>
      </c>
      <c r="E1488" s="4">
        <f t="shared" si="23"/>
        <v>0.5286624203821656</v>
      </c>
    </row>
    <row r="1489" spans="1:5" hidden="1">
      <c r="A1489" s="6" t="s">
        <v>30</v>
      </c>
      <c r="B1489" s="2" t="s">
        <v>1548</v>
      </c>
      <c r="C1489" s="3">
        <v>7</v>
      </c>
      <c r="D1489" s="3">
        <v>8</v>
      </c>
      <c r="E1489" s="4">
        <f t="shared" si="23"/>
        <v>0.875</v>
      </c>
    </row>
    <row r="1490" spans="1:5" hidden="1">
      <c r="A1490" s="6" t="s">
        <v>30</v>
      </c>
      <c r="B1490" s="2" t="s">
        <v>1549</v>
      </c>
      <c r="C1490" s="3">
        <v>35</v>
      </c>
      <c r="D1490" s="3">
        <v>78</v>
      </c>
      <c r="E1490" s="4">
        <f t="shared" si="23"/>
        <v>0.44871794871794873</v>
      </c>
    </row>
    <row r="1491" spans="1:5" ht="30" hidden="1">
      <c r="A1491" s="6" t="s">
        <v>31</v>
      </c>
      <c r="B1491" s="2" t="s">
        <v>1550</v>
      </c>
      <c r="C1491" s="3">
        <v>65</v>
      </c>
      <c r="D1491" s="3">
        <v>213</v>
      </c>
      <c r="E1491" s="4">
        <f t="shared" si="23"/>
        <v>0.30516431924882631</v>
      </c>
    </row>
    <row r="1492" spans="1:5" ht="30" hidden="1">
      <c r="A1492" s="6" t="s">
        <v>31</v>
      </c>
      <c r="B1492" s="2" t="s">
        <v>1551</v>
      </c>
      <c r="C1492" s="3">
        <v>53</v>
      </c>
      <c r="D1492" s="3">
        <v>158</v>
      </c>
      <c r="E1492" s="4">
        <f t="shared" si="23"/>
        <v>0.33544303797468356</v>
      </c>
    </row>
    <row r="1493" spans="1:5" ht="30" hidden="1">
      <c r="A1493" s="6" t="s">
        <v>31</v>
      </c>
      <c r="B1493" s="2" t="s">
        <v>1552</v>
      </c>
      <c r="C1493" s="3">
        <v>15</v>
      </c>
      <c r="D1493" s="3">
        <v>15</v>
      </c>
      <c r="E1493" s="4">
        <f t="shared" si="23"/>
        <v>1</v>
      </c>
    </row>
    <row r="1494" spans="1:5" ht="30" hidden="1">
      <c r="A1494" s="6" t="s">
        <v>31</v>
      </c>
      <c r="B1494" s="2" t="s">
        <v>1553</v>
      </c>
      <c r="C1494" s="3">
        <v>103</v>
      </c>
      <c r="D1494" s="3">
        <v>189</v>
      </c>
      <c r="E1494" s="4">
        <f t="shared" si="23"/>
        <v>0.544973544973545</v>
      </c>
    </row>
    <row r="1495" spans="1:5" ht="30" hidden="1">
      <c r="A1495" s="6" t="s">
        <v>31</v>
      </c>
      <c r="B1495" s="2" t="s">
        <v>1554</v>
      </c>
      <c r="C1495" s="3">
        <v>20</v>
      </c>
      <c r="D1495" s="3">
        <v>82</v>
      </c>
      <c r="E1495" s="4">
        <f t="shared" si="23"/>
        <v>0.24390243902439024</v>
      </c>
    </row>
    <row r="1496" spans="1:5" ht="30" hidden="1">
      <c r="A1496" s="6" t="s">
        <v>31</v>
      </c>
      <c r="B1496" s="2" t="s">
        <v>1555</v>
      </c>
      <c r="C1496" s="3">
        <v>75</v>
      </c>
      <c r="D1496" s="3">
        <v>209</v>
      </c>
      <c r="E1496" s="4">
        <f t="shared" si="23"/>
        <v>0.35885167464114831</v>
      </c>
    </row>
    <row r="1497" spans="1:5" ht="30" hidden="1">
      <c r="A1497" s="6" t="s">
        <v>31</v>
      </c>
      <c r="B1497" s="2" t="s">
        <v>1556</v>
      </c>
      <c r="C1497" s="3">
        <v>203</v>
      </c>
      <c r="D1497" s="3">
        <v>437</v>
      </c>
      <c r="E1497" s="4">
        <f t="shared" si="23"/>
        <v>0.46453089244851259</v>
      </c>
    </row>
    <row r="1498" spans="1:5" ht="30" hidden="1">
      <c r="A1498" s="6" t="s">
        <v>31</v>
      </c>
      <c r="B1498" s="2" t="s">
        <v>1557</v>
      </c>
      <c r="C1498" s="3">
        <v>52</v>
      </c>
      <c r="D1498" s="3">
        <v>125</v>
      </c>
      <c r="E1498" s="4">
        <f t="shared" si="23"/>
        <v>0.41599999999999998</v>
      </c>
    </row>
    <row r="1499" spans="1:5" ht="30" hidden="1">
      <c r="A1499" s="6" t="s">
        <v>31</v>
      </c>
      <c r="B1499" s="2" t="s">
        <v>1558</v>
      </c>
      <c r="C1499" s="3">
        <v>89</v>
      </c>
      <c r="D1499" s="3">
        <v>134</v>
      </c>
      <c r="E1499" s="4">
        <f t="shared" si="23"/>
        <v>0.66417910447761197</v>
      </c>
    </row>
    <row r="1500" spans="1:5" ht="30" hidden="1">
      <c r="A1500" s="6" t="s">
        <v>31</v>
      </c>
      <c r="B1500" s="2" t="s">
        <v>1559</v>
      </c>
      <c r="C1500" s="3">
        <v>182</v>
      </c>
      <c r="D1500" s="3">
        <v>255</v>
      </c>
      <c r="E1500" s="4">
        <f t="shared" si="23"/>
        <v>0.71372549019607845</v>
      </c>
    </row>
    <row r="1501" spans="1:5" ht="30" hidden="1">
      <c r="A1501" s="6" t="s">
        <v>31</v>
      </c>
      <c r="B1501" s="2" t="s">
        <v>1560</v>
      </c>
      <c r="C1501" s="3">
        <v>77</v>
      </c>
      <c r="D1501" s="3">
        <v>209</v>
      </c>
      <c r="E1501" s="4">
        <f t="shared" si="23"/>
        <v>0.36842105263157893</v>
      </c>
    </row>
    <row r="1502" spans="1:5" ht="30" hidden="1">
      <c r="A1502" s="6" t="s">
        <v>31</v>
      </c>
      <c r="B1502" s="2" t="s">
        <v>1561</v>
      </c>
      <c r="C1502" s="3">
        <v>89</v>
      </c>
      <c r="D1502" s="3">
        <v>181</v>
      </c>
      <c r="E1502" s="4">
        <f t="shared" si="23"/>
        <v>0.49171270718232046</v>
      </c>
    </row>
    <row r="1503" spans="1:5" ht="30" hidden="1">
      <c r="A1503" s="6" t="s">
        <v>31</v>
      </c>
      <c r="B1503" s="2" t="s">
        <v>1562</v>
      </c>
      <c r="C1503" s="3">
        <v>63</v>
      </c>
      <c r="D1503" s="3">
        <v>127</v>
      </c>
      <c r="E1503" s="4">
        <f t="shared" si="23"/>
        <v>0.49606299212598426</v>
      </c>
    </row>
    <row r="1504" spans="1:5" ht="30" hidden="1">
      <c r="A1504" s="6" t="s">
        <v>31</v>
      </c>
      <c r="B1504" s="2" t="s">
        <v>1563</v>
      </c>
      <c r="C1504" s="3">
        <v>61</v>
      </c>
      <c r="D1504" s="3">
        <v>112</v>
      </c>
      <c r="E1504" s="4">
        <f t="shared" si="23"/>
        <v>0.5446428571428571</v>
      </c>
    </row>
    <row r="1505" spans="1:5" ht="30" hidden="1">
      <c r="A1505" s="6" t="s">
        <v>31</v>
      </c>
      <c r="B1505" s="2" t="s">
        <v>1564</v>
      </c>
      <c r="C1505" s="3">
        <v>35</v>
      </c>
      <c r="D1505" s="3">
        <v>70</v>
      </c>
      <c r="E1505" s="4">
        <f t="shared" si="23"/>
        <v>0.5</v>
      </c>
    </row>
    <row r="1506" spans="1:5" ht="30" hidden="1">
      <c r="A1506" s="6" t="s">
        <v>31</v>
      </c>
      <c r="B1506" s="2" t="s">
        <v>1565</v>
      </c>
      <c r="C1506" s="3">
        <v>61</v>
      </c>
      <c r="D1506" s="3">
        <v>99</v>
      </c>
      <c r="E1506" s="4">
        <f t="shared" si="23"/>
        <v>0.61616161616161613</v>
      </c>
    </row>
    <row r="1507" spans="1:5" ht="30" hidden="1">
      <c r="A1507" s="6" t="s">
        <v>31</v>
      </c>
      <c r="B1507" s="2" t="s">
        <v>1566</v>
      </c>
      <c r="C1507" s="3">
        <v>24</v>
      </c>
      <c r="D1507" s="3">
        <v>46</v>
      </c>
      <c r="E1507" s="4">
        <f t="shared" si="23"/>
        <v>0.52173913043478259</v>
      </c>
    </row>
    <row r="1508" spans="1:5" ht="30" hidden="1">
      <c r="A1508" s="6" t="s">
        <v>31</v>
      </c>
      <c r="B1508" s="2" t="s">
        <v>1567</v>
      </c>
      <c r="C1508" s="3">
        <v>27</v>
      </c>
      <c r="D1508" s="3">
        <v>55</v>
      </c>
      <c r="E1508" s="4">
        <f t="shared" si="23"/>
        <v>0.49090909090909091</v>
      </c>
    </row>
    <row r="1509" spans="1:5" ht="30" hidden="1">
      <c r="A1509" s="6" t="s">
        <v>31</v>
      </c>
      <c r="B1509" s="2" t="s">
        <v>1568</v>
      </c>
      <c r="C1509" s="3">
        <v>55</v>
      </c>
      <c r="D1509" s="3">
        <v>114</v>
      </c>
      <c r="E1509" s="4">
        <f t="shared" si="23"/>
        <v>0.48245614035087719</v>
      </c>
    </row>
    <row r="1510" spans="1:5" ht="30" hidden="1">
      <c r="A1510" s="6" t="s">
        <v>31</v>
      </c>
      <c r="B1510" s="2" t="s">
        <v>1569</v>
      </c>
      <c r="C1510" s="3">
        <v>326</v>
      </c>
      <c r="D1510" s="3">
        <v>527</v>
      </c>
      <c r="E1510" s="4">
        <f t="shared" si="23"/>
        <v>0.61859582542694502</v>
      </c>
    </row>
    <row r="1511" spans="1:5" ht="30" hidden="1">
      <c r="A1511" s="6" t="s">
        <v>31</v>
      </c>
      <c r="B1511" s="2" t="s">
        <v>3967</v>
      </c>
      <c r="C1511" s="3">
        <v>25</v>
      </c>
      <c r="D1511" s="3">
        <v>36</v>
      </c>
      <c r="E1511" s="4">
        <f t="shared" si="23"/>
        <v>0.69444444444444442</v>
      </c>
    </row>
    <row r="1512" spans="1:5" ht="30" hidden="1">
      <c r="A1512" s="6" t="s">
        <v>32</v>
      </c>
      <c r="B1512" s="2" t="s">
        <v>1572</v>
      </c>
      <c r="C1512" s="3">
        <v>66</v>
      </c>
      <c r="D1512" s="3">
        <v>122</v>
      </c>
      <c r="E1512" s="4">
        <f t="shared" si="23"/>
        <v>0.54098360655737709</v>
      </c>
    </row>
    <row r="1513" spans="1:5" ht="45" hidden="1">
      <c r="A1513" s="6" t="s">
        <v>32</v>
      </c>
      <c r="B1513" s="2" t="s">
        <v>1573</v>
      </c>
      <c r="C1513" s="3">
        <v>34</v>
      </c>
      <c r="D1513" s="3">
        <v>50</v>
      </c>
      <c r="E1513" s="4">
        <f t="shared" si="23"/>
        <v>0.68</v>
      </c>
    </row>
    <row r="1514" spans="1:5" ht="30" hidden="1">
      <c r="A1514" s="6" t="s">
        <v>32</v>
      </c>
      <c r="B1514" s="2" t="s">
        <v>3968</v>
      </c>
      <c r="C1514" s="3">
        <v>25</v>
      </c>
      <c r="D1514" s="3">
        <v>41</v>
      </c>
      <c r="E1514" s="4">
        <f t="shared" si="23"/>
        <v>0.6097560975609756</v>
      </c>
    </row>
    <row r="1515" spans="1:5" ht="30" hidden="1">
      <c r="A1515" s="6" t="s">
        <v>33</v>
      </c>
      <c r="B1515" s="2" t="s">
        <v>1574</v>
      </c>
      <c r="C1515" s="3">
        <v>45</v>
      </c>
      <c r="D1515" s="3">
        <v>63</v>
      </c>
      <c r="E1515" s="4">
        <f t="shared" si="23"/>
        <v>0.7142857142857143</v>
      </c>
    </row>
    <row r="1516" spans="1:5" ht="45" hidden="1">
      <c r="A1516" s="6" t="s">
        <v>33</v>
      </c>
      <c r="B1516" s="2" t="s">
        <v>1575</v>
      </c>
      <c r="C1516" s="3">
        <v>21</v>
      </c>
      <c r="D1516" s="3">
        <v>88</v>
      </c>
      <c r="E1516" s="4">
        <f t="shared" si="23"/>
        <v>0.23863636363636365</v>
      </c>
    </row>
    <row r="1517" spans="1:5" ht="45" hidden="1">
      <c r="A1517" s="6" t="s">
        <v>33</v>
      </c>
      <c r="B1517" s="2" t="s">
        <v>1576</v>
      </c>
      <c r="C1517" s="3">
        <v>60</v>
      </c>
      <c r="D1517" s="3">
        <v>91</v>
      </c>
      <c r="E1517" s="4">
        <f t="shared" si="23"/>
        <v>0.65934065934065933</v>
      </c>
    </row>
    <row r="1518" spans="1:5" ht="30" hidden="1">
      <c r="A1518" s="6" t="s">
        <v>33</v>
      </c>
      <c r="B1518" s="2" t="s">
        <v>1577</v>
      </c>
      <c r="C1518" s="3">
        <v>61</v>
      </c>
      <c r="D1518" s="3">
        <v>96</v>
      </c>
      <c r="E1518" s="4">
        <f t="shared" si="23"/>
        <v>0.63541666666666663</v>
      </c>
    </row>
    <row r="1519" spans="1:5" ht="30" hidden="1">
      <c r="A1519" s="6" t="s">
        <v>33</v>
      </c>
      <c r="B1519" s="2" t="s">
        <v>1578</v>
      </c>
      <c r="C1519" s="3">
        <v>24</v>
      </c>
      <c r="D1519" s="3">
        <v>46</v>
      </c>
      <c r="E1519" s="4">
        <f t="shared" si="23"/>
        <v>0.52173913043478259</v>
      </c>
    </row>
    <row r="1520" spans="1:5" ht="30" hidden="1">
      <c r="A1520" s="6" t="s">
        <v>33</v>
      </c>
      <c r="B1520" s="2" t="s">
        <v>1579</v>
      </c>
      <c r="C1520" s="3">
        <v>17</v>
      </c>
      <c r="D1520" s="3">
        <v>22</v>
      </c>
      <c r="E1520" s="4">
        <f t="shared" si="23"/>
        <v>0.77272727272727271</v>
      </c>
    </row>
    <row r="1521" spans="1:5" ht="30" hidden="1">
      <c r="A1521" s="6" t="s">
        <v>33</v>
      </c>
      <c r="B1521" s="2" t="s">
        <v>1580</v>
      </c>
      <c r="C1521" s="3">
        <v>299</v>
      </c>
      <c r="D1521" s="3">
        <v>455</v>
      </c>
      <c r="E1521" s="4">
        <f t="shared" si="23"/>
        <v>0.65714285714285714</v>
      </c>
    </row>
    <row r="1522" spans="1:5" ht="30" hidden="1">
      <c r="A1522" s="6" t="s">
        <v>33</v>
      </c>
      <c r="B1522" s="2" t="s">
        <v>1581</v>
      </c>
      <c r="C1522" s="3">
        <v>217</v>
      </c>
      <c r="D1522" s="3">
        <v>269</v>
      </c>
      <c r="E1522" s="4">
        <f t="shared" si="23"/>
        <v>0.80669144981412644</v>
      </c>
    </row>
    <row r="1523" spans="1:5" ht="30" hidden="1">
      <c r="A1523" s="6" t="s">
        <v>33</v>
      </c>
      <c r="B1523" s="2" t="s">
        <v>1582</v>
      </c>
      <c r="C1523" s="3">
        <v>59</v>
      </c>
      <c r="D1523" s="3">
        <v>117</v>
      </c>
      <c r="E1523" s="4">
        <f t="shared" si="23"/>
        <v>0.50427350427350426</v>
      </c>
    </row>
    <row r="1524" spans="1:5" ht="30" hidden="1">
      <c r="A1524" s="6" t="s">
        <v>33</v>
      </c>
      <c r="B1524" s="2" t="s">
        <v>1583</v>
      </c>
      <c r="C1524" s="3">
        <v>71</v>
      </c>
      <c r="D1524" s="3">
        <v>163</v>
      </c>
      <c r="E1524" s="4">
        <f t="shared" si="23"/>
        <v>0.43558282208588955</v>
      </c>
    </row>
    <row r="1525" spans="1:5" ht="30" hidden="1">
      <c r="A1525" s="6" t="s">
        <v>33</v>
      </c>
      <c r="B1525" s="2" t="s">
        <v>1584</v>
      </c>
      <c r="C1525" s="3">
        <v>52</v>
      </c>
      <c r="D1525" s="3">
        <v>102</v>
      </c>
      <c r="E1525" s="4">
        <f t="shared" si="23"/>
        <v>0.50980392156862742</v>
      </c>
    </row>
    <row r="1526" spans="1:5" ht="30" hidden="1">
      <c r="A1526" s="6" t="s">
        <v>33</v>
      </c>
      <c r="B1526" s="2" t="s">
        <v>1585</v>
      </c>
      <c r="C1526" s="3">
        <v>44</v>
      </c>
      <c r="D1526" s="3">
        <v>83</v>
      </c>
      <c r="E1526" s="4">
        <f t="shared" si="23"/>
        <v>0.53012048192771088</v>
      </c>
    </row>
    <row r="1527" spans="1:5" ht="30" hidden="1">
      <c r="A1527" s="6" t="s">
        <v>33</v>
      </c>
      <c r="B1527" s="2" t="s">
        <v>1586</v>
      </c>
      <c r="C1527" s="3">
        <v>110</v>
      </c>
      <c r="D1527" s="3">
        <v>274</v>
      </c>
      <c r="E1527" s="4">
        <f t="shared" si="23"/>
        <v>0.40145985401459855</v>
      </c>
    </row>
    <row r="1528" spans="1:5" ht="30" hidden="1">
      <c r="A1528" s="6" t="s">
        <v>33</v>
      </c>
      <c r="B1528" s="2" t="s">
        <v>1587</v>
      </c>
      <c r="C1528" s="3">
        <v>88</v>
      </c>
      <c r="D1528" s="3">
        <v>165</v>
      </c>
      <c r="E1528" s="4">
        <f t="shared" si="23"/>
        <v>0.53333333333333333</v>
      </c>
    </row>
    <row r="1529" spans="1:5" ht="30" hidden="1">
      <c r="A1529" s="6" t="s">
        <v>33</v>
      </c>
      <c r="B1529" s="2" t="s">
        <v>1588</v>
      </c>
      <c r="C1529" s="3">
        <v>77</v>
      </c>
      <c r="D1529" s="3">
        <v>126</v>
      </c>
      <c r="E1529" s="4">
        <f t="shared" si="23"/>
        <v>0.61111111111111116</v>
      </c>
    </row>
    <row r="1530" spans="1:5" ht="30" hidden="1">
      <c r="A1530" s="6" t="s">
        <v>33</v>
      </c>
      <c r="B1530" s="2" t="s">
        <v>1589</v>
      </c>
      <c r="C1530" s="3">
        <v>26</v>
      </c>
      <c r="D1530" s="3">
        <v>86</v>
      </c>
      <c r="E1530" s="4">
        <f t="shared" si="23"/>
        <v>0.30232558139534882</v>
      </c>
    </row>
    <row r="1531" spans="1:5" ht="30" hidden="1">
      <c r="A1531" s="6" t="s">
        <v>33</v>
      </c>
      <c r="B1531" s="2" t="s">
        <v>1590</v>
      </c>
      <c r="C1531" s="3">
        <v>42</v>
      </c>
      <c r="D1531" s="3">
        <v>52</v>
      </c>
      <c r="E1531" s="4">
        <f t="shared" si="23"/>
        <v>0.80769230769230771</v>
      </c>
    </row>
    <row r="1532" spans="1:5" ht="30" hidden="1">
      <c r="A1532" s="6" t="s">
        <v>33</v>
      </c>
      <c r="B1532" s="2" t="s">
        <v>1591</v>
      </c>
      <c r="C1532" s="3">
        <v>125</v>
      </c>
      <c r="D1532" s="3">
        <v>232</v>
      </c>
      <c r="E1532" s="4">
        <f t="shared" si="23"/>
        <v>0.53879310344827591</v>
      </c>
    </row>
    <row r="1533" spans="1:5" ht="30" hidden="1">
      <c r="A1533" s="6" t="s">
        <v>33</v>
      </c>
      <c r="B1533" s="2" t="s">
        <v>1592</v>
      </c>
      <c r="C1533" s="3">
        <v>29</v>
      </c>
      <c r="D1533" s="3">
        <v>43</v>
      </c>
      <c r="E1533" s="4">
        <f t="shared" si="23"/>
        <v>0.67441860465116277</v>
      </c>
    </row>
    <row r="1534" spans="1:5" ht="30" hidden="1">
      <c r="A1534" s="6" t="s">
        <v>33</v>
      </c>
      <c r="B1534" s="2" t="s">
        <v>1593</v>
      </c>
      <c r="C1534" s="3">
        <v>69</v>
      </c>
      <c r="D1534" s="3">
        <v>108</v>
      </c>
      <c r="E1534" s="4">
        <f t="shared" si="23"/>
        <v>0.63888888888888884</v>
      </c>
    </row>
    <row r="1535" spans="1:5" ht="30" hidden="1">
      <c r="A1535" s="6" t="s">
        <v>33</v>
      </c>
      <c r="B1535" s="2" t="s">
        <v>1594</v>
      </c>
      <c r="C1535" s="3">
        <v>19</v>
      </c>
      <c r="D1535" s="3">
        <v>37</v>
      </c>
      <c r="E1535" s="4">
        <f t="shared" si="23"/>
        <v>0.51351351351351349</v>
      </c>
    </row>
    <row r="1536" spans="1:5" ht="30" hidden="1">
      <c r="A1536" s="6" t="s">
        <v>33</v>
      </c>
      <c r="B1536" s="2" t="s">
        <v>1596</v>
      </c>
      <c r="C1536" s="3">
        <v>266</v>
      </c>
      <c r="D1536" s="3">
        <v>481</v>
      </c>
      <c r="E1536" s="4">
        <f t="shared" si="23"/>
        <v>0.55301455301455305</v>
      </c>
    </row>
    <row r="1537" spans="1:5" ht="30" hidden="1">
      <c r="A1537" s="6" t="s">
        <v>33</v>
      </c>
      <c r="B1537" s="2" t="s">
        <v>1597</v>
      </c>
      <c r="C1537" s="3">
        <v>98</v>
      </c>
      <c r="D1537" s="3">
        <v>240</v>
      </c>
      <c r="E1537" s="4">
        <f t="shared" si="23"/>
        <v>0.40833333333333333</v>
      </c>
    </row>
    <row r="1538" spans="1:5" ht="30" hidden="1">
      <c r="A1538" s="6" t="s">
        <v>33</v>
      </c>
      <c r="B1538" s="2" t="s">
        <v>1598</v>
      </c>
      <c r="C1538" s="3">
        <v>13</v>
      </c>
      <c r="D1538" s="3">
        <v>28</v>
      </c>
      <c r="E1538" s="4">
        <f t="shared" si="23"/>
        <v>0.4642857142857143</v>
      </c>
    </row>
    <row r="1539" spans="1:5" ht="30" hidden="1">
      <c r="A1539" s="6" t="s">
        <v>33</v>
      </c>
      <c r="B1539" s="2" t="s">
        <v>3969</v>
      </c>
      <c r="C1539" s="3">
        <v>199</v>
      </c>
      <c r="D1539" s="3">
        <v>292</v>
      </c>
      <c r="E1539" s="4">
        <f t="shared" si="23"/>
        <v>0.68150684931506844</v>
      </c>
    </row>
    <row r="1540" spans="1:5" ht="30" hidden="1">
      <c r="A1540" s="6" t="s">
        <v>33</v>
      </c>
      <c r="B1540" s="2" t="s">
        <v>1599</v>
      </c>
      <c r="C1540" s="3">
        <v>77</v>
      </c>
      <c r="D1540" s="3">
        <v>150</v>
      </c>
      <c r="E1540" s="4">
        <f t="shared" ref="E1540:E1603" si="24">C1540/D1540</f>
        <v>0.51333333333333331</v>
      </c>
    </row>
    <row r="1541" spans="1:5" ht="30" hidden="1">
      <c r="A1541" s="6" t="s">
        <v>33</v>
      </c>
      <c r="B1541" s="2" t="s">
        <v>1600</v>
      </c>
      <c r="C1541" s="3">
        <v>149</v>
      </c>
      <c r="D1541" s="3">
        <v>215</v>
      </c>
      <c r="E1541" s="4">
        <f t="shared" si="24"/>
        <v>0.69302325581395352</v>
      </c>
    </row>
    <row r="1542" spans="1:5" ht="30" hidden="1">
      <c r="A1542" s="6" t="s">
        <v>33</v>
      </c>
      <c r="B1542" s="2" t="s">
        <v>1601</v>
      </c>
      <c r="C1542" s="3">
        <v>204</v>
      </c>
      <c r="D1542" s="3">
        <v>272</v>
      </c>
      <c r="E1542" s="4">
        <f t="shared" si="24"/>
        <v>0.75</v>
      </c>
    </row>
    <row r="1543" spans="1:5" ht="30" hidden="1">
      <c r="A1543" s="6" t="s">
        <v>33</v>
      </c>
      <c r="B1543" s="2" t="s">
        <v>1602</v>
      </c>
      <c r="C1543" s="3">
        <v>153</v>
      </c>
      <c r="D1543" s="3">
        <v>259</v>
      </c>
      <c r="E1543" s="4">
        <f t="shared" si="24"/>
        <v>0.59073359073359077</v>
      </c>
    </row>
    <row r="1544" spans="1:5" ht="30" hidden="1">
      <c r="A1544" s="6" t="s">
        <v>33</v>
      </c>
      <c r="B1544" s="2" t="s">
        <v>1603</v>
      </c>
      <c r="C1544" s="3">
        <v>120</v>
      </c>
      <c r="D1544" s="3">
        <v>233</v>
      </c>
      <c r="E1544" s="4">
        <f t="shared" si="24"/>
        <v>0.51502145922746778</v>
      </c>
    </row>
    <row r="1545" spans="1:5" ht="30" hidden="1">
      <c r="A1545" s="6" t="s">
        <v>33</v>
      </c>
      <c r="B1545" s="2" t="s">
        <v>1604</v>
      </c>
      <c r="C1545" s="3">
        <v>41</v>
      </c>
      <c r="D1545" s="3">
        <v>88</v>
      </c>
      <c r="E1545" s="4">
        <f t="shared" si="24"/>
        <v>0.46590909090909088</v>
      </c>
    </row>
    <row r="1546" spans="1:5" ht="30" hidden="1">
      <c r="A1546" s="6" t="s">
        <v>33</v>
      </c>
      <c r="B1546" s="2" t="s">
        <v>1605</v>
      </c>
      <c r="C1546" s="3">
        <v>116</v>
      </c>
      <c r="D1546" s="3">
        <v>191</v>
      </c>
      <c r="E1546" s="4">
        <f t="shared" si="24"/>
        <v>0.60732984293193715</v>
      </c>
    </row>
    <row r="1547" spans="1:5" ht="30" hidden="1">
      <c r="A1547" s="6" t="s">
        <v>33</v>
      </c>
      <c r="B1547" s="2" t="s">
        <v>1606</v>
      </c>
      <c r="C1547" s="3">
        <v>55</v>
      </c>
      <c r="D1547" s="3">
        <v>119</v>
      </c>
      <c r="E1547" s="4">
        <f t="shared" si="24"/>
        <v>0.46218487394957986</v>
      </c>
    </row>
    <row r="1548" spans="1:5" ht="30" hidden="1">
      <c r="A1548" s="6" t="s">
        <v>33</v>
      </c>
      <c r="B1548" s="2" t="s">
        <v>1608</v>
      </c>
      <c r="C1548" s="3">
        <v>116</v>
      </c>
      <c r="D1548" s="3">
        <v>201</v>
      </c>
      <c r="E1548" s="4">
        <f t="shared" si="24"/>
        <v>0.57711442786069655</v>
      </c>
    </row>
    <row r="1549" spans="1:5" ht="30" hidden="1">
      <c r="A1549" s="6" t="s">
        <v>33</v>
      </c>
      <c r="B1549" s="2" t="s">
        <v>1609</v>
      </c>
      <c r="C1549" s="3">
        <v>159</v>
      </c>
      <c r="D1549" s="3">
        <v>272</v>
      </c>
      <c r="E1549" s="4">
        <f t="shared" si="24"/>
        <v>0.5845588235294118</v>
      </c>
    </row>
    <row r="1550" spans="1:5" ht="30" hidden="1">
      <c r="A1550" s="6" t="s">
        <v>33</v>
      </c>
      <c r="B1550" s="2" t="s">
        <v>1610</v>
      </c>
      <c r="C1550" s="3">
        <v>197</v>
      </c>
      <c r="D1550" s="3">
        <v>284</v>
      </c>
      <c r="E1550" s="4">
        <f t="shared" si="24"/>
        <v>0.69366197183098588</v>
      </c>
    </row>
    <row r="1551" spans="1:5" ht="30" hidden="1">
      <c r="A1551" s="6" t="s">
        <v>33</v>
      </c>
      <c r="B1551" s="2" t="s">
        <v>1611</v>
      </c>
      <c r="C1551" s="3">
        <v>561</v>
      </c>
      <c r="D1551" s="3">
        <v>776</v>
      </c>
      <c r="E1551" s="4">
        <f t="shared" si="24"/>
        <v>0.72293814432989689</v>
      </c>
    </row>
    <row r="1552" spans="1:5" ht="30" hidden="1">
      <c r="A1552" s="6" t="s">
        <v>33</v>
      </c>
      <c r="B1552" s="2" t="s">
        <v>1612</v>
      </c>
      <c r="C1552" s="3">
        <v>239</v>
      </c>
      <c r="D1552" s="3">
        <v>368</v>
      </c>
      <c r="E1552" s="4">
        <f t="shared" si="24"/>
        <v>0.64945652173913049</v>
      </c>
    </row>
    <row r="1553" spans="1:5" ht="30" hidden="1">
      <c r="A1553" s="6" t="s">
        <v>33</v>
      </c>
      <c r="B1553" s="2" t="s">
        <v>1613</v>
      </c>
      <c r="C1553" s="3">
        <v>111</v>
      </c>
      <c r="D1553" s="3">
        <v>196</v>
      </c>
      <c r="E1553" s="4">
        <f t="shared" si="24"/>
        <v>0.56632653061224492</v>
      </c>
    </row>
    <row r="1554" spans="1:5" ht="30" hidden="1">
      <c r="A1554" s="6" t="s">
        <v>33</v>
      </c>
      <c r="B1554" s="2" t="s">
        <v>1614</v>
      </c>
      <c r="C1554" s="3">
        <v>94</v>
      </c>
      <c r="D1554" s="3">
        <v>114</v>
      </c>
      <c r="E1554" s="4">
        <f t="shared" si="24"/>
        <v>0.82456140350877194</v>
      </c>
    </row>
    <row r="1555" spans="1:5" ht="30" hidden="1">
      <c r="A1555" s="6" t="s">
        <v>33</v>
      </c>
      <c r="B1555" s="2" t="s">
        <v>1615</v>
      </c>
      <c r="C1555" s="3">
        <v>243</v>
      </c>
      <c r="D1555" s="3">
        <v>409</v>
      </c>
      <c r="E1555" s="4">
        <f t="shared" si="24"/>
        <v>0.59413202933985332</v>
      </c>
    </row>
    <row r="1556" spans="1:5" ht="30" hidden="1">
      <c r="A1556" s="6" t="s">
        <v>33</v>
      </c>
      <c r="B1556" s="2" t="s">
        <v>1616</v>
      </c>
      <c r="C1556" s="3">
        <v>268</v>
      </c>
      <c r="D1556" s="3">
        <v>394</v>
      </c>
      <c r="E1556" s="4">
        <f t="shared" si="24"/>
        <v>0.68020304568527923</v>
      </c>
    </row>
    <row r="1557" spans="1:5" ht="30" hidden="1">
      <c r="A1557" s="6" t="s">
        <v>33</v>
      </c>
      <c r="B1557" s="2" t="s">
        <v>1617</v>
      </c>
      <c r="C1557" s="3">
        <v>182</v>
      </c>
      <c r="D1557" s="3">
        <v>308</v>
      </c>
      <c r="E1557" s="4">
        <f t="shared" si="24"/>
        <v>0.59090909090909094</v>
      </c>
    </row>
    <row r="1558" spans="1:5" ht="30" hidden="1">
      <c r="A1558" s="6" t="s">
        <v>33</v>
      </c>
      <c r="B1558" s="2" t="s">
        <v>1618</v>
      </c>
      <c r="C1558" s="3">
        <v>78</v>
      </c>
      <c r="D1558" s="3">
        <v>162</v>
      </c>
      <c r="E1558" s="4">
        <f t="shared" si="24"/>
        <v>0.48148148148148145</v>
      </c>
    </row>
    <row r="1559" spans="1:5" ht="30" hidden="1">
      <c r="A1559" s="6" t="s">
        <v>33</v>
      </c>
      <c r="B1559" s="2" t="s">
        <v>1619</v>
      </c>
      <c r="C1559" s="3">
        <v>135</v>
      </c>
      <c r="D1559" s="3">
        <v>276</v>
      </c>
      <c r="E1559" s="4">
        <f t="shared" si="24"/>
        <v>0.4891304347826087</v>
      </c>
    </row>
    <row r="1560" spans="1:5" ht="30" hidden="1">
      <c r="A1560" s="6" t="s">
        <v>33</v>
      </c>
      <c r="B1560" s="2" t="s">
        <v>1620</v>
      </c>
      <c r="C1560" s="3">
        <v>147</v>
      </c>
      <c r="D1560" s="3">
        <v>209</v>
      </c>
      <c r="E1560" s="4">
        <f t="shared" si="24"/>
        <v>0.70334928229665072</v>
      </c>
    </row>
    <row r="1561" spans="1:5" ht="30" hidden="1">
      <c r="A1561" s="6" t="s">
        <v>33</v>
      </c>
      <c r="B1561" s="2" t="s">
        <v>1621</v>
      </c>
      <c r="C1561" s="3">
        <v>38</v>
      </c>
      <c r="D1561" s="3">
        <v>98</v>
      </c>
      <c r="E1561" s="4">
        <f t="shared" si="24"/>
        <v>0.38775510204081631</v>
      </c>
    </row>
    <row r="1562" spans="1:5" ht="30" hidden="1">
      <c r="A1562" s="6" t="s">
        <v>33</v>
      </c>
      <c r="B1562" s="2" t="s">
        <v>3970</v>
      </c>
      <c r="C1562" s="3">
        <v>3</v>
      </c>
      <c r="D1562" s="3">
        <v>7</v>
      </c>
      <c r="E1562" s="4">
        <f t="shared" si="24"/>
        <v>0.42857142857142855</v>
      </c>
    </row>
    <row r="1563" spans="1:5" ht="30" hidden="1">
      <c r="A1563" s="6" t="s">
        <v>33</v>
      </c>
      <c r="B1563" s="2" t="s">
        <v>1622</v>
      </c>
      <c r="C1563" s="3">
        <v>50</v>
      </c>
      <c r="D1563" s="3">
        <v>83</v>
      </c>
      <c r="E1563" s="4">
        <f t="shared" si="24"/>
        <v>0.60240963855421692</v>
      </c>
    </row>
    <row r="1564" spans="1:5" ht="30" hidden="1">
      <c r="A1564" s="6" t="s">
        <v>33</v>
      </c>
      <c r="B1564" s="2" t="s">
        <v>1623</v>
      </c>
      <c r="C1564" s="3">
        <v>48</v>
      </c>
      <c r="D1564" s="3">
        <v>68</v>
      </c>
      <c r="E1564" s="4">
        <f t="shared" si="24"/>
        <v>0.70588235294117652</v>
      </c>
    </row>
    <row r="1565" spans="1:5" ht="30" hidden="1">
      <c r="A1565" s="6" t="s">
        <v>33</v>
      </c>
      <c r="B1565" s="2" t="s">
        <v>1624</v>
      </c>
      <c r="C1565" s="3">
        <v>23</v>
      </c>
      <c r="D1565" s="3">
        <v>31</v>
      </c>
      <c r="E1565" s="4">
        <f t="shared" si="24"/>
        <v>0.74193548387096775</v>
      </c>
    </row>
    <row r="1566" spans="1:5" ht="30" hidden="1">
      <c r="A1566" s="6" t="s">
        <v>33</v>
      </c>
      <c r="B1566" s="2" t="s">
        <v>1625</v>
      </c>
      <c r="C1566" s="3">
        <v>14</v>
      </c>
      <c r="D1566" s="3">
        <v>43</v>
      </c>
      <c r="E1566" s="4">
        <f t="shared" si="24"/>
        <v>0.32558139534883723</v>
      </c>
    </row>
    <row r="1567" spans="1:5" ht="30" hidden="1">
      <c r="A1567" s="6" t="s">
        <v>33</v>
      </c>
      <c r="B1567" s="2" t="s">
        <v>1626</v>
      </c>
      <c r="C1567" s="3">
        <v>46</v>
      </c>
      <c r="D1567" s="3">
        <v>100</v>
      </c>
      <c r="E1567" s="4">
        <f t="shared" si="24"/>
        <v>0.46</v>
      </c>
    </row>
    <row r="1568" spans="1:5" ht="30" hidden="1">
      <c r="A1568" s="6" t="s">
        <v>33</v>
      </c>
      <c r="B1568" s="2" t="s">
        <v>1627</v>
      </c>
      <c r="C1568" s="3">
        <v>109</v>
      </c>
      <c r="D1568" s="3">
        <v>204</v>
      </c>
      <c r="E1568" s="4">
        <f t="shared" si="24"/>
        <v>0.53431372549019607</v>
      </c>
    </row>
    <row r="1569" spans="1:5" ht="30" hidden="1">
      <c r="A1569" s="6" t="s">
        <v>33</v>
      </c>
      <c r="B1569" s="2" t="s">
        <v>1628</v>
      </c>
      <c r="C1569" s="3">
        <v>51</v>
      </c>
      <c r="D1569" s="3">
        <v>100</v>
      </c>
      <c r="E1569" s="4">
        <f t="shared" si="24"/>
        <v>0.51</v>
      </c>
    </row>
    <row r="1570" spans="1:5" ht="30" hidden="1">
      <c r="A1570" s="6" t="s">
        <v>33</v>
      </c>
      <c r="B1570" s="2" t="s">
        <v>1629</v>
      </c>
      <c r="C1570" s="3">
        <v>95</v>
      </c>
      <c r="D1570" s="3">
        <v>124</v>
      </c>
      <c r="E1570" s="4">
        <f t="shared" si="24"/>
        <v>0.7661290322580645</v>
      </c>
    </row>
    <row r="1571" spans="1:5" ht="30" hidden="1">
      <c r="A1571" s="6" t="s">
        <v>33</v>
      </c>
      <c r="B1571" s="2" t="s">
        <v>1630</v>
      </c>
      <c r="C1571" s="3">
        <v>73</v>
      </c>
      <c r="D1571" s="3">
        <v>127</v>
      </c>
      <c r="E1571" s="4">
        <f t="shared" si="24"/>
        <v>0.57480314960629919</v>
      </c>
    </row>
    <row r="1572" spans="1:5" ht="30" hidden="1">
      <c r="A1572" s="6" t="s">
        <v>33</v>
      </c>
      <c r="B1572" s="2" t="s">
        <v>1631</v>
      </c>
      <c r="C1572" s="3">
        <v>66</v>
      </c>
      <c r="D1572" s="3">
        <v>124</v>
      </c>
      <c r="E1572" s="4">
        <f t="shared" si="24"/>
        <v>0.532258064516129</v>
      </c>
    </row>
    <row r="1573" spans="1:5" ht="30" hidden="1">
      <c r="A1573" s="6" t="s">
        <v>33</v>
      </c>
      <c r="B1573" s="2" t="s">
        <v>1632</v>
      </c>
      <c r="C1573" s="3">
        <v>62</v>
      </c>
      <c r="D1573" s="3">
        <v>90</v>
      </c>
      <c r="E1573" s="4">
        <f t="shared" si="24"/>
        <v>0.68888888888888888</v>
      </c>
    </row>
    <row r="1574" spans="1:5" ht="45" hidden="1">
      <c r="A1574" s="6" t="s">
        <v>33</v>
      </c>
      <c r="B1574" s="2" t="s">
        <v>1633</v>
      </c>
      <c r="C1574" s="3">
        <v>99</v>
      </c>
      <c r="D1574" s="3">
        <v>202</v>
      </c>
      <c r="E1574" s="4">
        <f t="shared" si="24"/>
        <v>0.49009900990099009</v>
      </c>
    </row>
    <row r="1575" spans="1:5" ht="30" hidden="1">
      <c r="A1575" s="6" t="s">
        <v>33</v>
      </c>
      <c r="B1575" s="2" t="s">
        <v>1634</v>
      </c>
      <c r="C1575" s="3">
        <v>108</v>
      </c>
      <c r="D1575" s="3">
        <v>223</v>
      </c>
      <c r="E1575" s="4">
        <f t="shared" si="24"/>
        <v>0.48430493273542602</v>
      </c>
    </row>
    <row r="1576" spans="1:5" ht="30" hidden="1">
      <c r="A1576" s="6" t="s">
        <v>33</v>
      </c>
      <c r="B1576" s="2" t="s">
        <v>1635</v>
      </c>
      <c r="C1576" s="3">
        <v>37</v>
      </c>
      <c r="D1576" s="3">
        <v>90</v>
      </c>
      <c r="E1576" s="4">
        <f t="shared" si="24"/>
        <v>0.41111111111111109</v>
      </c>
    </row>
    <row r="1577" spans="1:5" ht="30" hidden="1">
      <c r="A1577" s="6" t="s">
        <v>33</v>
      </c>
      <c r="B1577" s="2" t="s">
        <v>1636</v>
      </c>
      <c r="C1577" s="3">
        <v>83</v>
      </c>
      <c r="D1577" s="3">
        <v>122</v>
      </c>
      <c r="E1577" s="4">
        <f t="shared" si="24"/>
        <v>0.68032786885245899</v>
      </c>
    </row>
    <row r="1578" spans="1:5" ht="30" hidden="1">
      <c r="A1578" s="6" t="s">
        <v>33</v>
      </c>
      <c r="B1578" s="2" t="s">
        <v>1637</v>
      </c>
      <c r="C1578" s="3">
        <v>62</v>
      </c>
      <c r="D1578" s="3">
        <v>100</v>
      </c>
      <c r="E1578" s="4">
        <f t="shared" si="24"/>
        <v>0.62</v>
      </c>
    </row>
    <row r="1579" spans="1:5" ht="30" hidden="1">
      <c r="A1579" s="6" t="s">
        <v>33</v>
      </c>
      <c r="B1579" s="2" t="s">
        <v>1638</v>
      </c>
      <c r="C1579" s="3">
        <v>158</v>
      </c>
      <c r="D1579" s="3">
        <v>271</v>
      </c>
      <c r="E1579" s="4">
        <f t="shared" si="24"/>
        <v>0.58302583025830257</v>
      </c>
    </row>
    <row r="1580" spans="1:5" ht="30" hidden="1">
      <c r="A1580" s="6" t="s">
        <v>33</v>
      </c>
      <c r="B1580" s="2" t="s">
        <v>1639</v>
      </c>
      <c r="C1580" s="3">
        <v>106</v>
      </c>
      <c r="D1580" s="3">
        <v>177</v>
      </c>
      <c r="E1580" s="4">
        <f t="shared" si="24"/>
        <v>0.59887005649717517</v>
      </c>
    </row>
    <row r="1581" spans="1:5" ht="30" hidden="1">
      <c r="A1581" s="6" t="s">
        <v>33</v>
      </c>
      <c r="B1581" s="2" t="s">
        <v>1640</v>
      </c>
      <c r="C1581" s="3">
        <v>26</v>
      </c>
      <c r="D1581" s="3">
        <v>47</v>
      </c>
      <c r="E1581" s="4">
        <f t="shared" si="24"/>
        <v>0.55319148936170215</v>
      </c>
    </row>
    <row r="1582" spans="1:5" ht="30" hidden="1">
      <c r="A1582" s="6" t="s">
        <v>33</v>
      </c>
      <c r="B1582" s="2" t="s">
        <v>1641</v>
      </c>
      <c r="C1582" s="3">
        <v>56</v>
      </c>
      <c r="D1582" s="3">
        <v>106</v>
      </c>
      <c r="E1582" s="4">
        <f t="shared" si="24"/>
        <v>0.52830188679245282</v>
      </c>
    </row>
    <row r="1583" spans="1:5" ht="30" hidden="1">
      <c r="A1583" s="6" t="s">
        <v>33</v>
      </c>
      <c r="B1583" s="2" t="s">
        <v>1642</v>
      </c>
      <c r="C1583" s="3">
        <v>45</v>
      </c>
      <c r="D1583" s="3">
        <v>83</v>
      </c>
      <c r="E1583" s="4">
        <f t="shared" si="24"/>
        <v>0.54216867469879515</v>
      </c>
    </row>
    <row r="1584" spans="1:5" ht="30" hidden="1">
      <c r="A1584" s="6" t="s">
        <v>33</v>
      </c>
      <c r="B1584" s="2" t="s">
        <v>1643</v>
      </c>
      <c r="C1584" s="3">
        <v>111</v>
      </c>
      <c r="D1584" s="3">
        <v>206</v>
      </c>
      <c r="E1584" s="4">
        <f t="shared" si="24"/>
        <v>0.53883495145631066</v>
      </c>
    </row>
    <row r="1585" spans="1:5" ht="30" hidden="1">
      <c r="A1585" s="6" t="s">
        <v>33</v>
      </c>
      <c r="B1585" s="2" t="s">
        <v>1644</v>
      </c>
      <c r="C1585" s="3">
        <v>302</v>
      </c>
      <c r="D1585" s="3">
        <v>412</v>
      </c>
      <c r="E1585" s="4">
        <f t="shared" si="24"/>
        <v>0.73300970873786409</v>
      </c>
    </row>
    <row r="1586" spans="1:5" ht="30" hidden="1">
      <c r="A1586" s="6" t="s">
        <v>33</v>
      </c>
      <c r="B1586" s="2" t="s">
        <v>1645</v>
      </c>
      <c r="C1586" s="3">
        <v>20</v>
      </c>
      <c r="D1586" s="3">
        <v>42</v>
      </c>
      <c r="E1586" s="4">
        <f t="shared" si="24"/>
        <v>0.47619047619047616</v>
      </c>
    </row>
    <row r="1587" spans="1:5" ht="30" hidden="1">
      <c r="A1587" s="6" t="s">
        <v>33</v>
      </c>
      <c r="B1587" s="2" t="s">
        <v>1646</v>
      </c>
      <c r="C1587" s="3">
        <v>683</v>
      </c>
      <c r="D1587" s="3">
        <v>911</v>
      </c>
      <c r="E1587" s="4">
        <f t="shared" si="24"/>
        <v>0.74972557628979142</v>
      </c>
    </row>
    <row r="1588" spans="1:5" ht="30" hidden="1">
      <c r="A1588" s="6" t="s">
        <v>33</v>
      </c>
      <c r="B1588" s="2" t="s">
        <v>1647</v>
      </c>
      <c r="C1588" s="3">
        <v>9</v>
      </c>
      <c r="D1588" s="3">
        <v>34</v>
      </c>
      <c r="E1588" s="4">
        <f t="shared" si="24"/>
        <v>0.26470588235294118</v>
      </c>
    </row>
    <row r="1589" spans="1:5" ht="30" hidden="1">
      <c r="A1589" s="6" t="s">
        <v>33</v>
      </c>
      <c r="B1589" s="2" t="s">
        <v>1648</v>
      </c>
      <c r="C1589" s="3">
        <v>145</v>
      </c>
      <c r="D1589" s="3">
        <v>223</v>
      </c>
      <c r="E1589" s="4">
        <f t="shared" si="24"/>
        <v>0.65022421524663676</v>
      </c>
    </row>
    <row r="1590" spans="1:5" ht="30" hidden="1">
      <c r="A1590" s="6" t="s">
        <v>33</v>
      </c>
      <c r="B1590" s="2" t="s">
        <v>1649</v>
      </c>
      <c r="C1590" s="3">
        <v>48</v>
      </c>
      <c r="D1590" s="3">
        <v>108</v>
      </c>
      <c r="E1590" s="4">
        <f t="shared" si="24"/>
        <v>0.44444444444444442</v>
      </c>
    </row>
    <row r="1591" spans="1:5" ht="30" hidden="1">
      <c r="A1591" s="6" t="s">
        <v>33</v>
      </c>
      <c r="B1591" s="2" t="s">
        <v>3971</v>
      </c>
      <c r="C1591" s="3">
        <v>17</v>
      </c>
      <c r="D1591" s="3">
        <v>23</v>
      </c>
      <c r="E1591" s="4">
        <f t="shared" si="24"/>
        <v>0.73913043478260865</v>
      </c>
    </row>
    <row r="1592" spans="1:5" ht="30" hidden="1">
      <c r="A1592" s="6" t="s">
        <v>33</v>
      </c>
      <c r="B1592" s="2" t="s">
        <v>3972</v>
      </c>
      <c r="C1592" s="3">
        <v>57</v>
      </c>
      <c r="D1592" s="3">
        <v>81</v>
      </c>
      <c r="E1592" s="4">
        <f t="shared" si="24"/>
        <v>0.70370370370370372</v>
      </c>
    </row>
    <row r="1593" spans="1:5" ht="30" hidden="1">
      <c r="A1593" s="6" t="s">
        <v>33</v>
      </c>
      <c r="B1593" s="2" t="s">
        <v>1650</v>
      </c>
      <c r="C1593" s="3">
        <v>35</v>
      </c>
      <c r="D1593" s="3">
        <v>56</v>
      </c>
      <c r="E1593" s="4">
        <f t="shared" si="24"/>
        <v>0.625</v>
      </c>
    </row>
    <row r="1594" spans="1:5" ht="45" hidden="1">
      <c r="A1594" s="6" t="s">
        <v>33</v>
      </c>
      <c r="B1594" s="2" t="s">
        <v>1651</v>
      </c>
      <c r="C1594" s="3">
        <v>101</v>
      </c>
      <c r="D1594" s="3">
        <v>180</v>
      </c>
      <c r="E1594" s="4">
        <f t="shared" si="24"/>
        <v>0.56111111111111112</v>
      </c>
    </row>
    <row r="1595" spans="1:5" ht="45" hidden="1">
      <c r="A1595" s="6" t="s">
        <v>33</v>
      </c>
      <c r="B1595" s="2" t="s">
        <v>1652</v>
      </c>
      <c r="C1595" s="3">
        <v>76</v>
      </c>
      <c r="D1595" s="3">
        <v>118</v>
      </c>
      <c r="E1595" s="4">
        <f t="shared" si="24"/>
        <v>0.64406779661016944</v>
      </c>
    </row>
    <row r="1596" spans="1:5" ht="30" hidden="1">
      <c r="A1596" s="6" t="s">
        <v>33</v>
      </c>
      <c r="B1596" s="2" t="s">
        <v>1653</v>
      </c>
      <c r="C1596" s="3">
        <v>95</v>
      </c>
      <c r="D1596" s="3">
        <v>218</v>
      </c>
      <c r="E1596" s="4">
        <f t="shared" si="24"/>
        <v>0.43577981651376146</v>
      </c>
    </row>
    <row r="1597" spans="1:5" ht="45" hidden="1">
      <c r="A1597" s="6" t="s">
        <v>33</v>
      </c>
      <c r="B1597" s="2" t="s">
        <v>1654</v>
      </c>
      <c r="C1597" s="3">
        <v>14</v>
      </c>
      <c r="D1597" s="3">
        <v>37</v>
      </c>
      <c r="E1597" s="4">
        <f t="shared" si="24"/>
        <v>0.3783783783783784</v>
      </c>
    </row>
    <row r="1598" spans="1:5" ht="45" hidden="1">
      <c r="A1598" s="6" t="s">
        <v>33</v>
      </c>
      <c r="B1598" s="2" t="s">
        <v>1655</v>
      </c>
      <c r="C1598" s="3">
        <v>190</v>
      </c>
      <c r="D1598" s="3">
        <v>377</v>
      </c>
      <c r="E1598" s="4">
        <f t="shared" si="24"/>
        <v>0.50397877984084882</v>
      </c>
    </row>
    <row r="1599" spans="1:5" ht="30" hidden="1">
      <c r="A1599" s="6" t="s">
        <v>33</v>
      </c>
      <c r="B1599" s="2" t="s">
        <v>1656</v>
      </c>
      <c r="C1599" s="3">
        <v>200</v>
      </c>
      <c r="D1599" s="3">
        <v>278</v>
      </c>
      <c r="E1599" s="4">
        <f t="shared" si="24"/>
        <v>0.71942446043165464</v>
      </c>
    </row>
    <row r="1600" spans="1:5" ht="45" hidden="1">
      <c r="A1600" s="6" t="s">
        <v>33</v>
      </c>
      <c r="B1600" s="2" t="s">
        <v>1657</v>
      </c>
      <c r="C1600" s="3">
        <v>8</v>
      </c>
      <c r="D1600" s="3">
        <v>12</v>
      </c>
      <c r="E1600" s="4">
        <f t="shared" si="24"/>
        <v>0.66666666666666663</v>
      </c>
    </row>
    <row r="1601" spans="1:5" ht="30" hidden="1">
      <c r="A1601" s="6" t="s">
        <v>33</v>
      </c>
      <c r="B1601" s="2" t="s">
        <v>1658</v>
      </c>
      <c r="C1601" s="3">
        <v>7</v>
      </c>
      <c r="D1601" s="3">
        <v>21</v>
      </c>
      <c r="E1601" s="4">
        <f t="shared" si="24"/>
        <v>0.33333333333333331</v>
      </c>
    </row>
    <row r="1602" spans="1:5" ht="30" hidden="1">
      <c r="A1602" s="6" t="s">
        <v>33</v>
      </c>
      <c r="B1602" s="2" t="s">
        <v>1659</v>
      </c>
      <c r="C1602" s="3">
        <v>165</v>
      </c>
      <c r="D1602" s="3">
        <v>233</v>
      </c>
      <c r="E1602" s="4">
        <f t="shared" si="24"/>
        <v>0.70815450643776823</v>
      </c>
    </row>
    <row r="1603" spans="1:5" ht="30" hidden="1">
      <c r="A1603" s="6" t="s">
        <v>33</v>
      </c>
      <c r="B1603" s="2" t="s">
        <v>1660</v>
      </c>
      <c r="C1603" s="3">
        <v>23</v>
      </c>
      <c r="D1603" s="3">
        <v>53</v>
      </c>
      <c r="E1603" s="4">
        <f t="shared" si="24"/>
        <v>0.43396226415094341</v>
      </c>
    </row>
    <row r="1604" spans="1:5" hidden="1">
      <c r="A1604" s="6" t="s">
        <v>33</v>
      </c>
      <c r="B1604" s="2" t="s">
        <v>1661</v>
      </c>
      <c r="C1604" s="3">
        <v>20</v>
      </c>
      <c r="D1604" s="3">
        <v>45</v>
      </c>
      <c r="E1604" s="4">
        <f t="shared" ref="E1604:E1667" si="25">C1604/D1604</f>
        <v>0.44444444444444442</v>
      </c>
    </row>
    <row r="1605" spans="1:5" ht="30" hidden="1">
      <c r="A1605" s="6" t="s">
        <v>33</v>
      </c>
      <c r="B1605" s="2" t="s">
        <v>1662</v>
      </c>
      <c r="C1605" s="3">
        <v>209</v>
      </c>
      <c r="D1605" s="3">
        <v>400</v>
      </c>
      <c r="E1605" s="4">
        <f t="shared" si="25"/>
        <v>0.52249999999999996</v>
      </c>
    </row>
    <row r="1606" spans="1:5" ht="30" hidden="1">
      <c r="A1606" s="6" t="s">
        <v>33</v>
      </c>
      <c r="B1606" s="2" t="s">
        <v>1663</v>
      </c>
      <c r="C1606" s="3">
        <v>79</v>
      </c>
      <c r="D1606" s="3">
        <v>143</v>
      </c>
      <c r="E1606" s="4">
        <f t="shared" si="25"/>
        <v>0.55244755244755239</v>
      </c>
    </row>
    <row r="1607" spans="1:5" ht="30" hidden="1">
      <c r="A1607" s="6" t="s">
        <v>34</v>
      </c>
      <c r="B1607" s="2" t="s">
        <v>1664</v>
      </c>
      <c r="C1607" s="3">
        <v>59</v>
      </c>
      <c r="D1607" s="3">
        <v>94</v>
      </c>
      <c r="E1607" s="4">
        <f t="shared" si="25"/>
        <v>0.62765957446808507</v>
      </c>
    </row>
    <row r="1608" spans="1:5" hidden="1">
      <c r="A1608" s="6" t="s">
        <v>34</v>
      </c>
      <c r="B1608" s="2" t="s">
        <v>1665</v>
      </c>
      <c r="C1608" s="3">
        <v>263</v>
      </c>
      <c r="D1608" s="3">
        <v>422</v>
      </c>
      <c r="E1608" s="4">
        <f t="shared" si="25"/>
        <v>0.62322274881516593</v>
      </c>
    </row>
    <row r="1609" spans="1:5" ht="30" hidden="1">
      <c r="A1609" s="6" t="s">
        <v>34</v>
      </c>
      <c r="B1609" s="2" t="s">
        <v>1666</v>
      </c>
      <c r="C1609" s="3">
        <v>54</v>
      </c>
      <c r="D1609" s="3">
        <v>108</v>
      </c>
      <c r="E1609" s="4">
        <f t="shared" si="25"/>
        <v>0.5</v>
      </c>
    </row>
    <row r="1610" spans="1:5" ht="30" hidden="1">
      <c r="A1610" s="6" t="s">
        <v>34</v>
      </c>
      <c r="B1610" s="2" t="s">
        <v>1667</v>
      </c>
      <c r="C1610" s="3">
        <v>23</v>
      </c>
      <c r="D1610" s="3">
        <v>80</v>
      </c>
      <c r="E1610" s="4">
        <f t="shared" si="25"/>
        <v>0.28749999999999998</v>
      </c>
    </row>
    <row r="1611" spans="1:5" ht="30" hidden="1">
      <c r="A1611" s="6" t="s">
        <v>34</v>
      </c>
      <c r="B1611" s="2" t="s">
        <v>1668</v>
      </c>
      <c r="C1611" s="3">
        <v>30</v>
      </c>
      <c r="D1611" s="3">
        <v>110</v>
      </c>
      <c r="E1611" s="4">
        <f t="shared" si="25"/>
        <v>0.27272727272727271</v>
      </c>
    </row>
    <row r="1612" spans="1:5" ht="30" hidden="1">
      <c r="A1612" s="6" t="s">
        <v>34</v>
      </c>
      <c r="B1612" s="2" t="s">
        <v>1669</v>
      </c>
      <c r="C1612" s="3">
        <v>46</v>
      </c>
      <c r="D1612" s="3">
        <v>58</v>
      </c>
      <c r="E1612" s="4">
        <f t="shared" si="25"/>
        <v>0.7931034482758621</v>
      </c>
    </row>
    <row r="1613" spans="1:5" ht="30" hidden="1">
      <c r="A1613" s="6" t="s">
        <v>34</v>
      </c>
      <c r="B1613" s="2" t="s">
        <v>1670</v>
      </c>
      <c r="C1613" s="3">
        <v>62</v>
      </c>
      <c r="D1613" s="3">
        <v>97</v>
      </c>
      <c r="E1613" s="4">
        <f t="shared" si="25"/>
        <v>0.63917525773195871</v>
      </c>
    </row>
    <row r="1614" spans="1:5" ht="30" hidden="1">
      <c r="A1614" s="6" t="s">
        <v>34</v>
      </c>
      <c r="B1614" s="2" t="s">
        <v>1671</v>
      </c>
      <c r="C1614" s="3">
        <v>15</v>
      </c>
      <c r="D1614" s="3">
        <v>24</v>
      </c>
      <c r="E1614" s="4">
        <f t="shared" si="25"/>
        <v>0.625</v>
      </c>
    </row>
    <row r="1615" spans="1:5" ht="30" hidden="1">
      <c r="A1615" s="6" t="s">
        <v>34</v>
      </c>
      <c r="B1615" s="2" t="s">
        <v>1672</v>
      </c>
      <c r="C1615" s="3">
        <v>83</v>
      </c>
      <c r="D1615" s="3">
        <v>152</v>
      </c>
      <c r="E1615" s="4">
        <f t="shared" si="25"/>
        <v>0.54605263157894735</v>
      </c>
    </row>
    <row r="1616" spans="1:5" ht="30" hidden="1">
      <c r="A1616" s="6" t="s">
        <v>34</v>
      </c>
      <c r="B1616" s="2" t="s">
        <v>1673</v>
      </c>
      <c r="C1616" s="3">
        <v>38</v>
      </c>
      <c r="D1616" s="3">
        <v>94</v>
      </c>
      <c r="E1616" s="4">
        <f t="shared" si="25"/>
        <v>0.40425531914893614</v>
      </c>
    </row>
    <row r="1617" spans="1:5" ht="30" hidden="1">
      <c r="A1617" s="6" t="s">
        <v>34</v>
      </c>
      <c r="B1617" s="2" t="s">
        <v>1674</v>
      </c>
      <c r="C1617" s="3">
        <v>32</v>
      </c>
      <c r="D1617" s="3">
        <v>54</v>
      </c>
      <c r="E1617" s="4">
        <f t="shared" si="25"/>
        <v>0.59259259259259256</v>
      </c>
    </row>
    <row r="1618" spans="1:5" ht="30" hidden="1">
      <c r="A1618" s="6" t="s">
        <v>34</v>
      </c>
      <c r="B1618" s="2" t="s">
        <v>1675</v>
      </c>
      <c r="C1618" s="3">
        <v>86</v>
      </c>
      <c r="D1618" s="3">
        <v>184</v>
      </c>
      <c r="E1618" s="4">
        <f t="shared" si="25"/>
        <v>0.46739130434782611</v>
      </c>
    </row>
    <row r="1619" spans="1:5" ht="30" hidden="1">
      <c r="A1619" s="6" t="s">
        <v>34</v>
      </c>
      <c r="B1619" s="2" t="s">
        <v>1676</v>
      </c>
      <c r="C1619" s="3">
        <v>139</v>
      </c>
      <c r="D1619" s="3">
        <v>209</v>
      </c>
      <c r="E1619" s="4">
        <f t="shared" si="25"/>
        <v>0.66507177033492826</v>
      </c>
    </row>
    <row r="1620" spans="1:5" ht="30" hidden="1">
      <c r="A1620" s="6" t="s">
        <v>34</v>
      </c>
      <c r="B1620" s="2" t="s">
        <v>1677</v>
      </c>
      <c r="C1620" s="3">
        <v>81</v>
      </c>
      <c r="D1620" s="3">
        <v>172</v>
      </c>
      <c r="E1620" s="4">
        <f t="shared" si="25"/>
        <v>0.47093023255813954</v>
      </c>
    </row>
    <row r="1621" spans="1:5" ht="30" hidden="1">
      <c r="A1621" s="6" t="s">
        <v>34</v>
      </c>
      <c r="B1621" s="2" t="s">
        <v>1678</v>
      </c>
      <c r="C1621" s="3">
        <v>56</v>
      </c>
      <c r="D1621" s="3">
        <v>77</v>
      </c>
      <c r="E1621" s="4">
        <f t="shared" si="25"/>
        <v>0.72727272727272729</v>
      </c>
    </row>
    <row r="1622" spans="1:5" ht="30" hidden="1">
      <c r="A1622" s="6" t="s">
        <v>34</v>
      </c>
      <c r="B1622" s="2" t="s">
        <v>1679</v>
      </c>
      <c r="C1622" s="3">
        <v>54</v>
      </c>
      <c r="D1622" s="3">
        <v>117</v>
      </c>
      <c r="E1622" s="4">
        <f t="shared" si="25"/>
        <v>0.46153846153846156</v>
      </c>
    </row>
    <row r="1623" spans="1:5" ht="30" hidden="1">
      <c r="A1623" s="6" t="s">
        <v>34</v>
      </c>
      <c r="B1623" s="2" t="s">
        <v>1680</v>
      </c>
      <c r="C1623" s="3">
        <v>124</v>
      </c>
      <c r="D1623" s="3">
        <v>201</v>
      </c>
      <c r="E1623" s="4">
        <f t="shared" si="25"/>
        <v>0.61691542288557211</v>
      </c>
    </row>
    <row r="1624" spans="1:5" ht="30" hidden="1">
      <c r="A1624" s="6" t="s">
        <v>34</v>
      </c>
      <c r="B1624" s="2" t="s">
        <v>1681</v>
      </c>
      <c r="C1624" s="3">
        <v>195</v>
      </c>
      <c r="D1624" s="3">
        <v>323</v>
      </c>
      <c r="E1624" s="4">
        <f t="shared" si="25"/>
        <v>0.60371517027863775</v>
      </c>
    </row>
    <row r="1625" spans="1:5" ht="30" hidden="1">
      <c r="A1625" s="6" t="s">
        <v>34</v>
      </c>
      <c r="B1625" s="2" t="s">
        <v>1682</v>
      </c>
      <c r="C1625" s="3">
        <v>48</v>
      </c>
      <c r="D1625" s="3">
        <v>68</v>
      </c>
      <c r="E1625" s="4">
        <f t="shared" si="25"/>
        <v>0.70588235294117652</v>
      </c>
    </row>
    <row r="1626" spans="1:5" ht="30" hidden="1">
      <c r="A1626" s="6" t="s">
        <v>34</v>
      </c>
      <c r="B1626" s="2" t="s">
        <v>1683</v>
      </c>
      <c r="C1626" s="3">
        <v>7</v>
      </c>
      <c r="D1626" s="3">
        <v>11</v>
      </c>
      <c r="E1626" s="4">
        <f t="shared" si="25"/>
        <v>0.63636363636363635</v>
      </c>
    </row>
    <row r="1627" spans="1:5" ht="30" hidden="1">
      <c r="A1627" s="6" t="s">
        <v>35</v>
      </c>
      <c r="B1627" s="2" t="s">
        <v>1684</v>
      </c>
      <c r="C1627" s="3">
        <v>282</v>
      </c>
      <c r="D1627" s="3">
        <v>587</v>
      </c>
      <c r="E1627" s="4">
        <f t="shared" si="25"/>
        <v>0.48040885860306642</v>
      </c>
    </row>
    <row r="1628" spans="1:5" ht="30" hidden="1">
      <c r="A1628" s="6" t="s">
        <v>35</v>
      </c>
      <c r="B1628" s="2" t="s">
        <v>3973</v>
      </c>
      <c r="C1628" s="3"/>
      <c r="D1628" s="3">
        <v>1</v>
      </c>
      <c r="E1628" s="4">
        <f t="shared" si="25"/>
        <v>0</v>
      </c>
    </row>
    <row r="1629" spans="1:5" ht="30" hidden="1">
      <c r="A1629" s="6" t="s">
        <v>35</v>
      </c>
      <c r="B1629" s="2" t="s">
        <v>1685</v>
      </c>
      <c r="C1629" s="3">
        <v>35</v>
      </c>
      <c r="D1629" s="3">
        <v>47</v>
      </c>
      <c r="E1629" s="4">
        <f t="shared" si="25"/>
        <v>0.74468085106382975</v>
      </c>
    </row>
    <row r="1630" spans="1:5" ht="30" hidden="1">
      <c r="A1630" s="6" t="s">
        <v>35</v>
      </c>
      <c r="B1630" s="2" t="s">
        <v>1686</v>
      </c>
      <c r="C1630" s="3">
        <v>36</v>
      </c>
      <c r="D1630" s="3">
        <v>68</v>
      </c>
      <c r="E1630" s="4">
        <f t="shared" si="25"/>
        <v>0.52941176470588236</v>
      </c>
    </row>
    <row r="1631" spans="1:5" ht="30" hidden="1">
      <c r="A1631" s="6" t="s">
        <v>35</v>
      </c>
      <c r="B1631" s="2" t="s">
        <v>1687</v>
      </c>
      <c r="C1631" s="3">
        <v>41</v>
      </c>
      <c r="D1631" s="3">
        <v>65</v>
      </c>
      <c r="E1631" s="4">
        <f t="shared" si="25"/>
        <v>0.63076923076923075</v>
      </c>
    </row>
    <row r="1632" spans="1:5" ht="30" hidden="1">
      <c r="A1632" s="6" t="s">
        <v>35</v>
      </c>
      <c r="B1632" s="2" t="s">
        <v>1688</v>
      </c>
      <c r="C1632" s="3">
        <v>74</v>
      </c>
      <c r="D1632" s="3">
        <v>157</v>
      </c>
      <c r="E1632" s="4">
        <f t="shared" si="25"/>
        <v>0.4713375796178344</v>
      </c>
    </row>
    <row r="1633" spans="1:5" ht="30" hidden="1">
      <c r="A1633" s="6" t="s">
        <v>35</v>
      </c>
      <c r="B1633" s="2" t="s">
        <v>1689</v>
      </c>
      <c r="C1633" s="3">
        <v>79</v>
      </c>
      <c r="D1633" s="3">
        <v>129</v>
      </c>
      <c r="E1633" s="4">
        <f t="shared" si="25"/>
        <v>0.61240310077519378</v>
      </c>
    </row>
    <row r="1634" spans="1:5" ht="30" hidden="1">
      <c r="A1634" s="6" t="s">
        <v>35</v>
      </c>
      <c r="B1634" s="2" t="s">
        <v>1690</v>
      </c>
      <c r="C1634" s="3">
        <v>84</v>
      </c>
      <c r="D1634" s="3">
        <v>139</v>
      </c>
      <c r="E1634" s="4">
        <f t="shared" si="25"/>
        <v>0.60431654676258995</v>
      </c>
    </row>
    <row r="1635" spans="1:5" ht="30" hidden="1">
      <c r="A1635" s="6" t="s">
        <v>35</v>
      </c>
      <c r="B1635" s="2" t="s">
        <v>1691</v>
      </c>
      <c r="C1635" s="3">
        <v>90</v>
      </c>
      <c r="D1635" s="3">
        <v>173</v>
      </c>
      <c r="E1635" s="4">
        <f t="shared" si="25"/>
        <v>0.52023121387283233</v>
      </c>
    </row>
    <row r="1636" spans="1:5" ht="30" hidden="1">
      <c r="A1636" s="6" t="s">
        <v>35</v>
      </c>
      <c r="B1636" s="2" t="s">
        <v>1692</v>
      </c>
      <c r="C1636" s="3">
        <v>85</v>
      </c>
      <c r="D1636" s="3">
        <v>113</v>
      </c>
      <c r="E1636" s="4">
        <f t="shared" si="25"/>
        <v>0.75221238938053092</v>
      </c>
    </row>
    <row r="1637" spans="1:5" ht="30" hidden="1">
      <c r="A1637" s="6" t="s">
        <v>35</v>
      </c>
      <c r="B1637" s="2" t="s">
        <v>1693</v>
      </c>
      <c r="C1637" s="3">
        <v>60</v>
      </c>
      <c r="D1637" s="3">
        <v>88</v>
      </c>
      <c r="E1637" s="4">
        <f t="shared" si="25"/>
        <v>0.68181818181818177</v>
      </c>
    </row>
    <row r="1638" spans="1:5" ht="30" hidden="1">
      <c r="A1638" s="6" t="s">
        <v>35</v>
      </c>
      <c r="B1638" s="2" t="s">
        <v>1694</v>
      </c>
      <c r="C1638" s="3">
        <v>601</v>
      </c>
      <c r="D1638" s="3">
        <v>844</v>
      </c>
      <c r="E1638" s="4">
        <f t="shared" si="25"/>
        <v>0.71208530805687209</v>
      </c>
    </row>
    <row r="1639" spans="1:5" ht="30" hidden="1">
      <c r="A1639" s="6" t="s">
        <v>35</v>
      </c>
      <c r="B1639" s="2" t="s">
        <v>1695</v>
      </c>
      <c r="C1639" s="3">
        <v>53</v>
      </c>
      <c r="D1639" s="3">
        <v>97</v>
      </c>
      <c r="E1639" s="4">
        <f t="shared" si="25"/>
        <v>0.54639175257731953</v>
      </c>
    </row>
    <row r="1640" spans="1:5" ht="45" hidden="1">
      <c r="A1640" s="6" t="s">
        <v>35</v>
      </c>
      <c r="B1640" s="2" t="s">
        <v>1696</v>
      </c>
      <c r="C1640" s="3">
        <v>82</v>
      </c>
      <c r="D1640" s="3">
        <v>121</v>
      </c>
      <c r="E1640" s="4">
        <f t="shared" si="25"/>
        <v>0.6776859504132231</v>
      </c>
    </row>
    <row r="1641" spans="1:5" ht="30" hidden="1">
      <c r="A1641" s="6" t="s">
        <v>35</v>
      </c>
      <c r="B1641" s="2" t="s">
        <v>1697</v>
      </c>
      <c r="C1641" s="3">
        <v>42</v>
      </c>
      <c r="D1641" s="3">
        <v>63</v>
      </c>
      <c r="E1641" s="4">
        <f t="shared" si="25"/>
        <v>0.66666666666666663</v>
      </c>
    </row>
    <row r="1642" spans="1:5" ht="30" hidden="1">
      <c r="A1642" s="6" t="s">
        <v>35</v>
      </c>
      <c r="B1642" s="2" t="s">
        <v>1698</v>
      </c>
      <c r="C1642" s="3">
        <v>30</v>
      </c>
      <c r="D1642" s="3">
        <v>39</v>
      </c>
      <c r="E1642" s="4">
        <f t="shared" si="25"/>
        <v>0.76923076923076927</v>
      </c>
    </row>
    <row r="1643" spans="1:5" ht="30" hidden="1">
      <c r="A1643" s="6" t="s">
        <v>35</v>
      </c>
      <c r="B1643" s="2" t="s">
        <v>1699</v>
      </c>
      <c r="C1643" s="3">
        <v>98</v>
      </c>
      <c r="D1643" s="3">
        <v>213</v>
      </c>
      <c r="E1643" s="4">
        <f t="shared" si="25"/>
        <v>0.460093896713615</v>
      </c>
    </row>
    <row r="1644" spans="1:5" ht="30" hidden="1">
      <c r="A1644" s="6" t="s">
        <v>35</v>
      </c>
      <c r="B1644" s="2" t="s">
        <v>1700</v>
      </c>
      <c r="C1644" s="3">
        <v>65</v>
      </c>
      <c r="D1644" s="3">
        <v>125</v>
      </c>
      <c r="E1644" s="4">
        <f t="shared" si="25"/>
        <v>0.52</v>
      </c>
    </row>
    <row r="1645" spans="1:5" ht="30" hidden="1">
      <c r="A1645" s="6" t="s">
        <v>35</v>
      </c>
      <c r="B1645" s="2" t="s">
        <v>1701</v>
      </c>
      <c r="C1645" s="3">
        <v>65</v>
      </c>
      <c r="D1645" s="3">
        <v>157</v>
      </c>
      <c r="E1645" s="4">
        <f t="shared" si="25"/>
        <v>0.4140127388535032</v>
      </c>
    </row>
    <row r="1646" spans="1:5" ht="30" hidden="1">
      <c r="A1646" s="6" t="s">
        <v>35</v>
      </c>
      <c r="B1646" s="2" t="s">
        <v>1702</v>
      </c>
      <c r="C1646" s="3">
        <v>56</v>
      </c>
      <c r="D1646" s="3">
        <v>113</v>
      </c>
      <c r="E1646" s="4">
        <f t="shared" si="25"/>
        <v>0.49557522123893805</v>
      </c>
    </row>
    <row r="1647" spans="1:5" ht="30" hidden="1">
      <c r="A1647" s="6" t="s">
        <v>35</v>
      </c>
      <c r="B1647" s="2" t="s">
        <v>1703</v>
      </c>
      <c r="C1647" s="3">
        <v>51</v>
      </c>
      <c r="D1647" s="3">
        <v>95</v>
      </c>
      <c r="E1647" s="4">
        <f t="shared" si="25"/>
        <v>0.5368421052631579</v>
      </c>
    </row>
    <row r="1648" spans="1:5" ht="30" hidden="1">
      <c r="A1648" s="6" t="s">
        <v>35</v>
      </c>
      <c r="B1648" s="2" t="s">
        <v>1704</v>
      </c>
      <c r="C1648" s="3">
        <v>61</v>
      </c>
      <c r="D1648" s="3">
        <v>84</v>
      </c>
      <c r="E1648" s="4">
        <f t="shared" si="25"/>
        <v>0.72619047619047616</v>
      </c>
    </row>
    <row r="1649" spans="1:5" ht="30" hidden="1">
      <c r="A1649" s="6" t="s">
        <v>35</v>
      </c>
      <c r="B1649" s="2" t="s">
        <v>1705</v>
      </c>
      <c r="C1649" s="3">
        <v>80</v>
      </c>
      <c r="D1649" s="3">
        <v>131</v>
      </c>
      <c r="E1649" s="4">
        <f t="shared" si="25"/>
        <v>0.61068702290076338</v>
      </c>
    </row>
    <row r="1650" spans="1:5" ht="30" hidden="1">
      <c r="A1650" s="6" t="s">
        <v>35</v>
      </c>
      <c r="B1650" s="2" t="s">
        <v>1706</v>
      </c>
      <c r="C1650" s="3">
        <v>40</v>
      </c>
      <c r="D1650" s="3">
        <v>74</v>
      </c>
      <c r="E1650" s="4">
        <f t="shared" si="25"/>
        <v>0.54054054054054057</v>
      </c>
    </row>
    <row r="1651" spans="1:5" ht="45" hidden="1">
      <c r="A1651" s="6" t="s">
        <v>35</v>
      </c>
      <c r="B1651" s="2" t="s">
        <v>1707</v>
      </c>
      <c r="C1651" s="3">
        <v>81</v>
      </c>
      <c r="D1651" s="3">
        <v>127</v>
      </c>
      <c r="E1651" s="4">
        <f t="shared" si="25"/>
        <v>0.63779527559055116</v>
      </c>
    </row>
    <row r="1652" spans="1:5" ht="30" hidden="1">
      <c r="A1652" s="6" t="s">
        <v>35</v>
      </c>
      <c r="B1652" s="2" t="s">
        <v>1708</v>
      </c>
      <c r="C1652" s="3">
        <v>9</v>
      </c>
      <c r="D1652" s="3">
        <v>25</v>
      </c>
      <c r="E1652" s="4">
        <f t="shared" si="25"/>
        <v>0.36</v>
      </c>
    </row>
    <row r="1653" spans="1:5" ht="30" hidden="1">
      <c r="A1653" s="6" t="s">
        <v>35</v>
      </c>
      <c r="B1653" s="2" t="s">
        <v>1709</v>
      </c>
      <c r="C1653" s="3">
        <v>81</v>
      </c>
      <c r="D1653" s="3">
        <v>96</v>
      </c>
      <c r="E1653" s="4">
        <f t="shared" si="25"/>
        <v>0.84375</v>
      </c>
    </row>
    <row r="1654" spans="1:5" ht="30" hidden="1">
      <c r="A1654" s="6" t="s">
        <v>35</v>
      </c>
      <c r="B1654" s="2" t="s">
        <v>1710</v>
      </c>
      <c r="C1654" s="3">
        <v>57</v>
      </c>
      <c r="D1654" s="3">
        <v>69</v>
      </c>
      <c r="E1654" s="4">
        <f t="shared" si="25"/>
        <v>0.82608695652173914</v>
      </c>
    </row>
    <row r="1655" spans="1:5" ht="30" hidden="1">
      <c r="A1655" s="6" t="s">
        <v>35</v>
      </c>
      <c r="B1655" s="2" t="s">
        <v>1711</v>
      </c>
      <c r="C1655" s="3">
        <v>68</v>
      </c>
      <c r="D1655" s="3">
        <v>137</v>
      </c>
      <c r="E1655" s="4">
        <f t="shared" si="25"/>
        <v>0.49635036496350365</v>
      </c>
    </row>
    <row r="1656" spans="1:5" ht="30" hidden="1">
      <c r="A1656" s="6" t="s">
        <v>35</v>
      </c>
      <c r="B1656" s="2" t="s">
        <v>1712</v>
      </c>
      <c r="C1656" s="3">
        <v>227</v>
      </c>
      <c r="D1656" s="3">
        <v>294</v>
      </c>
      <c r="E1656" s="4">
        <f t="shared" si="25"/>
        <v>0.77210884353741494</v>
      </c>
    </row>
    <row r="1657" spans="1:5" ht="30" hidden="1">
      <c r="A1657" s="6" t="s">
        <v>35</v>
      </c>
      <c r="B1657" s="2" t="s">
        <v>1713</v>
      </c>
      <c r="C1657" s="3">
        <v>15</v>
      </c>
      <c r="D1657" s="3">
        <v>32</v>
      </c>
      <c r="E1657" s="4">
        <f t="shared" si="25"/>
        <v>0.46875</v>
      </c>
    </row>
    <row r="1658" spans="1:5" ht="45" hidden="1">
      <c r="A1658" s="6" t="s">
        <v>35</v>
      </c>
      <c r="B1658" s="2" t="s">
        <v>1715</v>
      </c>
      <c r="C1658" s="3">
        <v>57</v>
      </c>
      <c r="D1658" s="3">
        <v>66</v>
      </c>
      <c r="E1658" s="4">
        <f t="shared" si="25"/>
        <v>0.86363636363636365</v>
      </c>
    </row>
    <row r="1659" spans="1:5" ht="30" hidden="1">
      <c r="A1659" s="6" t="s">
        <v>35</v>
      </c>
      <c r="B1659" s="2" t="s">
        <v>1716</v>
      </c>
      <c r="C1659" s="3">
        <v>140</v>
      </c>
      <c r="D1659" s="3">
        <v>217</v>
      </c>
      <c r="E1659" s="4">
        <f t="shared" si="25"/>
        <v>0.64516129032258063</v>
      </c>
    </row>
    <row r="1660" spans="1:5" ht="30" hidden="1">
      <c r="A1660" s="6" t="s">
        <v>35</v>
      </c>
      <c r="B1660" s="2" t="s">
        <v>1718</v>
      </c>
      <c r="C1660" s="3">
        <v>17</v>
      </c>
      <c r="D1660" s="3">
        <v>32</v>
      </c>
      <c r="E1660" s="4">
        <f t="shared" si="25"/>
        <v>0.53125</v>
      </c>
    </row>
    <row r="1661" spans="1:5" ht="30" hidden="1">
      <c r="A1661" s="6" t="s">
        <v>35</v>
      </c>
      <c r="B1661" s="2" t="s">
        <v>1719</v>
      </c>
      <c r="C1661" s="3">
        <v>141</v>
      </c>
      <c r="D1661" s="3">
        <v>206</v>
      </c>
      <c r="E1661" s="4">
        <f t="shared" si="25"/>
        <v>0.68446601941747576</v>
      </c>
    </row>
    <row r="1662" spans="1:5" ht="30" hidden="1">
      <c r="A1662" s="6" t="s">
        <v>35</v>
      </c>
      <c r="B1662" s="2" t="s">
        <v>1720</v>
      </c>
      <c r="C1662" s="3">
        <v>259</v>
      </c>
      <c r="D1662" s="3">
        <v>408</v>
      </c>
      <c r="E1662" s="4">
        <f t="shared" si="25"/>
        <v>0.63480392156862742</v>
      </c>
    </row>
    <row r="1663" spans="1:5" ht="30" hidden="1">
      <c r="A1663" s="6" t="s">
        <v>35</v>
      </c>
      <c r="B1663" s="2" t="s">
        <v>1722</v>
      </c>
      <c r="C1663" s="3">
        <v>19</v>
      </c>
      <c r="D1663" s="3">
        <v>45</v>
      </c>
      <c r="E1663" s="4">
        <f t="shared" si="25"/>
        <v>0.42222222222222222</v>
      </c>
    </row>
    <row r="1664" spans="1:5" ht="30" hidden="1">
      <c r="A1664" s="6" t="s">
        <v>35</v>
      </c>
      <c r="B1664" s="2" t="s">
        <v>1723</v>
      </c>
      <c r="C1664" s="3">
        <v>18</v>
      </c>
      <c r="D1664" s="3">
        <v>42</v>
      </c>
      <c r="E1664" s="4">
        <f t="shared" si="25"/>
        <v>0.42857142857142855</v>
      </c>
    </row>
    <row r="1665" spans="1:5" ht="30" hidden="1">
      <c r="A1665" s="6" t="s">
        <v>35</v>
      </c>
      <c r="B1665" s="2" t="s">
        <v>1724</v>
      </c>
      <c r="C1665" s="3">
        <v>111</v>
      </c>
      <c r="D1665" s="3">
        <v>236</v>
      </c>
      <c r="E1665" s="4">
        <f t="shared" si="25"/>
        <v>0.47033898305084748</v>
      </c>
    </row>
    <row r="1666" spans="1:5" ht="30" hidden="1">
      <c r="A1666" s="6" t="s">
        <v>35</v>
      </c>
      <c r="B1666" s="2" t="s">
        <v>1725</v>
      </c>
      <c r="C1666" s="3">
        <v>19</v>
      </c>
      <c r="D1666" s="3">
        <v>42</v>
      </c>
      <c r="E1666" s="4">
        <f t="shared" si="25"/>
        <v>0.45238095238095238</v>
      </c>
    </row>
    <row r="1667" spans="1:5" ht="30" hidden="1">
      <c r="A1667" s="6" t="s">
        <v>35</v>
      </c>
      <c r="B1667" s="2" t="s">
        <v>1726</v>
      </c>
      <c r="C1667" s="3">
        <v>58</v>
      </c>
      <c r="D1667" s="3">
        <v>146</v>
      </c>
      <c r="E1667" s="4">
        <f t="shared" si="25"/>
        <v>0.39726027397260272</v>
      </c>
    </row>
    <row r="1668" spans="1:5" ht="30" hidden="1">
      <c r="A1668" s="6" t="s">
        <v>35</v>
      </c>
      <c r="B1668" s="2" t="s">
        <v>1727</v>
      </c>
      <c r="C1668" s="3">
        <v>40</v>
      </c>
      <c r="D1668" s="3">
        <v>113</v>
      </c>
      <c r="E1668" s="4">
        <f t="shared" ref="E1668:E1731" si="26">C1668/D1668</f>
        <v>0.35398230088495575</v>
      </c>
    </row>
    <row r="1669" spans="1:5" ht="30" hidden="1">
      <c r="A1669" s="6" t="s">
        <v>35</v>
      </c>
      <c r="B1669" s="2" t="s">
        <v>1728</v>
      </c>
      <c r="C1669" s="3">
        <v>26</v>
      </c>
      <c r="D1669" s="3">
        <v>42</v>
      </c>
      <c r="E1669" s="4">
        <f t="shared" si="26"/>
        <v>0.61904761904761907</v>
      </c>
    </row>
    <row r="1670" spans="1:5" ht="30" hidden="1">
      <c r="A1670" s="6" t="s">
        <v>35</v>
      </c>
      <c r="B1670" s="2" t="s">
        <v>1729</v>
      </c>
      <c r="C1670" s="3">
        <v>55</v>
      </c>
      <c r="D1670" s="3">
        <v>120</v>
      </c>
      <c r="E1670" s="4">
        <f t="shared" si="26"/>
        <v>0.45833333333333331</v>
      </c>
    </row>
    <row r="1671" spans="1:5" ht="30" hidden="1">
      <c r="A1671" s="6" t="s">
        <v>35</v>
      </c>
      <c r="B1671" s="2" t="s">
        <v>1730</v>
      </c>
      <c r="C1671" s="3">
        <v>73</v>
      </c>
      <c r="D1671" s="3">
        <v>172</v>
      </c>
      <c r="E1671" s="4">
        <f t="shared" si="26"/>
        <v>0.42441860465116277</v>
      </c>
    </row>
    <row r="1672" spans="1:5" ht="45" hidden="1">
      <c r="A1672" s="6" t="s">
        <v>35</v>
      </c>
      <c r="B1672" s="2" t="s">
        <v>1731</v>
      </c>
      <c r="C1672" s="3">
        <v>210</v>
      </c>
      <c r="D1672" s="3">
        <v>329</v>
      </c>
      <c r="E1672" s="4">
        <f t="shared" si="26"/>
        <v>0.63829787234042556</v>
      </c>
    </row>
    <row r="1673" spans="1:5" ht="30" hidden="1">
      <c r="A1673" s="6" t="s">
        <v>35</v>
      </c>
      <c r="B1673" s="2" t="s">
        <v>1732</v>
      </c>
      <c r="C1673" s="3">
        <v>110</v>
      </c>
      <c r="D1673" s="3">
        <v>279</v>
      </c>
      <c r="E1673" s="4">
        <f t="shared" si="26"/>
        <v>0.3942652329749104</v>
      </c>
    </row>
    <row r="1674" spans="1:5" ht="30" hidden="1">
      <c r="A1674" s="6" t="s">
        <v>35</v>
      </c>
      <c r="B1674" s="2" t="s">
        <v>1733</v>
      </c>
      <c r="C1674" s="3">
        <v>87</v>
      </c>
      <c r="D1674" s="3">
        <v>125</v>
      </c>
      <c r="E1674" s="4">
        <f t="shared" si="26"/>
        <v>0.69599999999999995</v>
      </c>
    </row>
    <row r="1675" spans="1:5" ht="30" hidden="1">
      <c r="A1675" s="6" t="s">
        <v>35</v>
      </c>
      <c r="B1675" s="2" t="s">
        <v>1734</v>
      </c>
      <c r="C1675" s="3">
        <v>84</v>
      </c>
      <c r="D1675" s="3">
        <v>157</v>
      </c>
      <c r="E1675" s="4">
        <f t="shared" si="26"/>
        <v>0.53503184713375795</v>
      </c>
    </row>
    <row r="1676" spans="1:5" ht="30" hidden="1">
      <c r="A1676" s="6" t="s">
        <v>35</v>
      </c>
      <c r="B1676" s="2" t="s">
        <v>1735</v>
      </c>
      <c r="C1676" s="3">
        <v>118</v>
      </c>
      <c r="D1676" s="3">
        <v>247</v>
      </c>
      <c r="E1676" s="4">
        <f t="shared" si="26"/>
        <v>0.47773279352226722</v>
      </c>
    </row>
    <row r="1677" spans="1:5" ht="30" hidden="1">
      <c r="A1677" s="6" t="s">
        <v>35</v>
      </c>
      <c r="B1677" s="2" t="s">
        <v>1736</v>
      </c>
      <c r="C1677" s="3">
        <v>129</v>
      </c>
      <c r="D1677" s="3">
        <v>251</v>
      </c>
      <c r="E1677" s="4">
        <f t="shared" si="26"/>
        <v>0.51394422310756971</v>
      </c>
    </row>
    <row r="1678" spans="1:5" ht="30" hidden="1">
      <c r="A1678" s="6" t="s">
        <v>35</v>
      </c>
      <c r="B1678" s="2" t="s">
        <v>1738</v>
      </c>
      <c r="C1678" s="3">
        <v>74</v>
      </c>
      <c r="D1678" s="3">
        <v>92</v>
      </c>
      <c r="E1678" s="4">
        <f t="shared" si="26"/>
        <v>0.80434782608695654</v>
      </c>
    </row>
    <row r="1679" spans="1:5" ht="30" hidden="1">
      <c r="A1679" s="6" t="s">
        <v>35</v>
      </c>
      <c r="B1679" s="2" t="s">
        <v>1739</v>
      </c>
      <c r="C1679" s="3">
        <v>150</v>
      </c>
      <c r="D1679" s="3">
        <v>321</v>
      </c>
      <c r="E1679" s="4">
        <f t="shared" si="26"/>
        <v>0.46728971962616822</v>
      </c>
    </row>
    <row r="1680" spans="1:5" ht="30" hidden="1">
      <c r="A1680" s="6" t="s">
        <v>35</v>
      </c>
      <c r="B1680" s="2" t="s">
        <v>1740</v>
      </c>
      <c r="C1680" s="3">
        <v>180</v>
      </c>
      <c r="D1680" s="3">
        <v>287</v>
      </c>
      <c r="E1680" s="4">
        <f t="shared" si="26"/>
        <v>0.62717770034843201</v>
      </c>
    </row>
    <row r="1681" spans="1:5" ht="30" hidden="1">
      <c r="A1681" s="6" t="s">
        <v>35</v>
      </c>
      <c r="B1681" s="2" t="s">
        <v>1741</v>
      </c>
      <c r="C1681" s="3">
        <v>110</v>
      </c>
      <c r="D1681" s="3">
        <v>190</v>
      </c>
      <c r="E1681" s="4">
        <f t="shared" si="26"/>
        <v>0.57894736842105265</v>
      </c>
    </row>
    <row r="1682" spans="1:5" ht="30" hidden="1">
      <c r="A1682" s="6" t="s">
        <v>35</v>
      </c>
      <c r="B1682" s="2" t="s">
        <v>1742</v>
      </c>
      <c r="C1682" s="3">
        <v>57</v>
      </c>
      <c r="D1682" s="3">
        <v>97</v>
      </c>
      <c r="E1682" s="4">
        <f t="shared" si="26"/>
        <v>0.58762886597938147</v>
      </c>
    </row>
    <row r="1683" spans="1:5" ht="30" hidden="1">
      <c r="A1683" s="6" t="s">
        <v>35</v>
      </c>
      <c r="B1683" s="2" t="s">
        <v>1743</v>
      </c>
      <c r="C1683" s="3">
        <v>203</v>
      </c>
      <c r="D1683" s="3">
        <v>365</v>
      </c>
      <c r="E1683" s="4">
        <f t="shared" si="26"/>
        <v>0.55616438356164388</v>
      </c>
    </row>
    <row r="1684" spans="1:5" ht="45" hidden="1">
      <c r="A1684" s="6" t="s">
        <v>35</v>
      </c>
      <c r="B1684" s="2" t="s">
        <v>1744</v>
      </c>
      <c r="C1684" s="3">
        <v>78</v>
      </c>
      <c r="D1684" s="3">
        <v>159</v>
      </c>
      <c r="E1684" s="4">
        <f t="shared" si="26"/>
        <v>0.49056603773584906</v>
      </c>
    </row>
    <row r="1685" spans="1:5" ht="30" hidden="1">
      <c r="A1685" s="6" t="s">
        <v>35</v>
      </c>
      <c r="B1685" s="2" t="s">
        <v>1746</v>
      </c>
      <c r="C1685" s="3">
        <v>34</v>
      </c>
      <c r="D1685" s="3">
        <v>92</v>
      </c>
      <c r="E1685" s="4">
        <f t="shared" si="26"/>
        <v>0.36956521739130432</v>
      </c>
    </row>
    <row r="1686" spans="1:5" ht="30" hidden="1">
      <c r="A1686" s="6" t="s">
        <v>35</v>
      </c>
      <c r="B1686" s="2" t="s">
        <v>1747</v>
      </c>
      <c r="C1686" s="3">
        <v>75</v>
      </c>
      <c r="D1686" s="3">
        <v>116</v>
      </c>
      <c r="E1686" s="4">
        <f t="shared" si="26"/>
        <v>0.64655172413793105</v>
      </c>
    </row>
    <row r="1687" spans="1:5" ht="30" hidden="1">
      <c r="A1687" s="6" t="s">
        <v>35</v>
      </c>
      <c r="B1687" s="2" t="s">
        <v>1749</v>
      </c>
      <c r="C1687" s="3">
        <v>31</v>
      </c>
      <c r="D1687" s="3">
        <v>85</v>
      </c>
      <c r="E1687" s="4">
        <f t="shared" si="26"/>
        <v>0.36470588235294116</v>
      </c>
    </row>
    <row r="1688" spans="1:5" ht="30" hidden="1">
      <c r="A1688" s="6" t="s">
        <v>35</v>
      </c>
      <c r="B1688" s="2" t="s">
        <v>1750</v>
      </c>
      <c r="C1688" s="3">
        <v>19</v>
      </c>
      <c r="D1688" s="3">
        <v>52</v>
      </c>
      <c r="E1688" s="4">
        <f t="shared" si="26"/>
        <v>0.36538461538461536</v>
      </c>
    </row>
    <row r="1689" spans="1:5" ht="30" hidden="1">
      <c r="A1689" s="6" t="s">
        <v>35</v>
      </c>
      <c r="B1689" s="2" t="s">
        <v>1751</v>
      </c>
      <c r="C1689" s="3">
        <v>61</v>
      </c>
      <c r="D1689" s="3">
        <v>118</v>
      </c>
      <c r="E1689" s="4">
        <f t="shared" si="26"/>
        <v>0.51694915254237284</v>
      </c>
    </row>
    <row r="1690" spans="1:5" ht="45" hidden="1">
      <c r="A1690" s="6" t="s">
        <v>35</v>
      </c>
      <c r="B1690" s="2" t="s">
        <v>1752</v>
      </c>
      <c r="C1690" s="3">
        <v>144</v>
      </c>
      <c r="D1690" s="3">
        <v>252</v>
      </c>
      <c r="E1690" s="4">
        <f t="shared" si="26"/>
        <v>0.5714285714285714</v>
      </c>
    </row>
    <row r="1691" spans="1:5" ht="60" hidden="1">
      <c r="A1691" s="6" t="s">
        <v>35</v>
      </c>
      <c r="B1691" s="2" t="s">
        <v>1753</v>
      </c>
      <c r="C1691" s="3">
        <v>96</v>
      </c>
      <c r="D1691" s="3">
        <v>195</v>
      </c>
      <c r="E1691" s="4">
        <f t="shared" si="26"/>
        <v>0.49230769230769234</v>
      </c>
    </row>
    <row r="1692" spans="1:5" ht="30" hidden="1">
      <c r="A1692" s="6" t="s">
        <v>35</v>
      </c>
      <c r="B1692" s="2" t="s">
        <v>1754</v>
      </c>
      <c r="C1692" s="3">
        <v>137</v>
      </c>
      <c r="D1692" s="3">
        <v>268</v>
      </c>
      <c r="E1692" s="4">
        <f t="shared" si="26"/>
        <v>0.51119402985074625</v>
      </c>
    </row>
    <row r="1693" spans="1:5" ht="30" hidden="1">
      <c r="A1693" s="6" t="s">
        <v>35</v>
      </c>
      <c r="B1693" s="2" t="s">
        <v>1755</v>
      </c>
      <c r="C1693" s="3">
        <v>37</v>
      </c>
      <c r="D1693" s="3">
        <v>79</v>
      </c>
      <c r="E1693" s="4">
        <f t="shared" si="26"/>
        <v>0.46835443037974683</v>
      </c>
    </row>
    <row r="1694" spans="1:5" ht="30" hidden="1">
      <c r="A1694" s="6" t="s">
        <v>35</v>
      </c>
      <c r="B1694" s="2" t="s">
        <v>1756</v>
      </c>
      <c r="C1694" s="3">
        <v>436</v>
      </c>
      <c r="D1694" s="3">
        <v>834</v>
      </c>
      <c r="E1694" s="4">
        <f t="shared" si="26"/>
        <v>0.5227817745803357</v>
      </c>
    </row>
    <row r="1695" spans="1:5" ht="30" hidden="1">
      <c r="A1695" s="6" t="s">
        <v>35</v>
      </c>
      <c r="B1695" s="2" t="s">
        <v>1757</v>
      </c>
      <c r="C1695" s="3">
        <v>117</v>
      </c>
      <c r="D1695" s="3">
        <v>199</v>
      </c>
      <c r="E1695" s="4">
        <f t="shared" si="26"/>
        <v>0.5879396984924623</v>
      </c>
    </row>
    <row r="1696" spans="1:5" ht="30" hidden="1">
      <c r="A1696" s="6" t="s">
        <v>35</v>
      </c>
      <c r="B1696" s="2" t="s">
        <v>1758</v>
      </c>
      <c r="C1696" s="3">
        <v>421</v>
      </c>
      <c r="D1696" s="3">
        <v>537</v>
      </c>
      <c r="E1696" s="4">
        <f t="shared" si="26"/>
        <v>0.78398510242085662</v>
      </c>
    </row>
    <row r="1697" spans="1:5" ht="30" hidden="1">
      <c r="A1697" s="6" t="s">
        <v>35</v>
      </c>
      <c r="B1697" s="2" t="s">
        <v>1759</v>
      </c>
      <c r="C1697" s="3">
        <v>10</v>
      </c>
      <c r="D1697" s="3">
        <v>35</v>
      </c>
      <c r="E1697" s="4">
        <f t="shared" si="26"/>
        <v>0.2857142857142857</v>
      </c>
    </row>
    <row r="1698" spans="1:5" ht="30" hidden="1">
      <c r="A1698" s="6" t="s">
        <v>35</v>
      </c>
      <c r="B1698" s="2" t="s">
        <v>1760</v>
      </c>
      <c r="C1698" s="3">
        <v>15</v>
      </c>
      <c r="D1698" s="3">
        <v>15</v>
      </c>
      <c r="E1698" s="4">
        <f t="shared" si="26"/>
        <v>1</v>
      </c>
    </row>
    <row r="1699" spans="1:5" ht="30" hidden="1">
      <c r="A1699" s="6" t="s">
        <v>35</v>
      </c>
      <c r="B1699" s="2" t="s">
        <v>1761</v>
      </c>
      <c r="C1699" s="3">
        <v>26</v>
      </c>
      <c r="D1699" s="3">
        <v>50</v>
      </c>
      <c r="E1699" s="4">
        <f t="shared" si="26"/>
        <v>0.52</v>
      </c>
    </row>
    <row r="1700" spans="1:5" ht="45" hidden="1">
      <c r="A1700" s="6" t="s">
        <v>35</v>
      </c>
      <c r="B1700" s="2" t="s">
        <v>1762</v>
      </c>
      <c r="C1700" s="3">
        <v>50</v>
      </c>
      <c r="D1700" s="3">
        <v>116</v>
      </c>
      <c r="E1700" s="4">
        <f t="shared" si="26"/>
        <v>0.43103448275862066</v>
      </c>
    </row>
    <row r="1701" spans="1:5" ht="60" hidden="1">
      <c r="A1701" s="6" t="s">
        <v>35</v>
      </c>
      <c r="B1701" s="2" t="s">
        <v>1763</v>
      </c>
      <c r="C1701" s="3">
        <v>71</v>
      </c>
      <c r="D1701" s="3">
        <v>124</v>
      </c>
      <c r="E1701" s="4">
        <f t="shared" si="26"/>
        <v>0.57258064516129037</v>
      </c>
    </row>
    <row r="1702" spans="1:5" ht="45" hidden="1">
      <c r="A1702" s="6" t="s">
        <v>35</v>
      </c>
      <c r="B1702" s="2" t="s">
        <v>1764</v>
      </c>
      <c r="C1702" s="3">
        <v>41</v>
      </c>
      <c r="D1702" s="3">
        <v>90</v>
      </c>
      <c r="E1702" s="4">
        <f t="shared" si="26"/>
        <v>0.45555555555555555</v>
      </c>
    </row>
    <row r="1703" spans="1:5" ht="30" hidden="1">
      <c r="A1703" s="6" t="s">
        <v>35</v>
      </c>
      <c r="B1703" s="2" t="s">
        <v>1766</v>
      </c>
      <c r="C1703" s="3">
        <v>362</v>
      </c>
      <c r="D1703" s="3">
        <v>748</v>
      </c>
      <c r="E1703" s="4">
        <f t="shared" si="26"/>
        <v>0.48395721925133689</v>
      </c>
    </row>
    <row r="1704" spans="1:5" ht="30" hidden="1">
      <c r="A1704" s="6" t="s">
        <v>36</v>
      </c>
      <c r="B1704" s="2" t="s">
        <v>1767</v>
      </c>
      <c r="C1704" s="3">
        <v>10</v>
      </c>
      <c r="D1704" s="3">
        <v>41</v>
      </c>
      <c r="E1704" s="4">
        <f t="shared" si="26"/>
        <v>0.24390243902439024</v>
      </c>
    </row>
    <row r="1705" spans="1:5" ht="30" hidden="1">
      <c r="A1705" s="6" t="s">
        <v>36</v>
      </c>
      <c r="B1705" s="2" t="s">
        <v>1768</v>
      </c>
      <c r="C1705" s="3">
        <v>225</v>
      </c>
      <c r="D1705" s="3">
        <v>254</v>
      </c>
      <c r="E1705" s="4">
        <f t="shared" si="26"/>
        <v>0.88582677165354329</v>
      </c>
    </row>
    <row r="1706" spans="1:5" ht="30" hidden="1">
      <c r="A1706" s="6" t="s">
        <v>36</v>
      </c>
      <c r="B1706" s="2" t="s">
        <v>3974</v>
      </c>
      <c r="C1706" s="3">
        <v>95</v>
      </c>
      <c r="D1706" s="3">
        <v>176</v>
      </c>
      <c r="E1706" s="4">
        <f t="shared" si="26"/>
        <v>0.53977272727272729</v>
      </c>
    </row>
    <row r="1707" spans="1:5" ht="30" hidden="1">
      <c r="A1707" s="6" t="s">
        <v>36</v>
      </c>
      <c r="B1707" s="2" t="s">
        <v>1769</v>
      </c>
      <c r="C1707" s="3">
        <v>6</v>
      </c>
      <c r="D1707" s="3">
        <v>26</v>
      </c>
      <c r="E1707" s="4">
        <f t="shared" si="26"/>
        <v>0.23076923076923078</v>
      </c>
    </row>
    <row r="1708" spans="1:5" ht="30" hidden="1">
      <c r="A1708" s="6" t="s">
        <v>36</v>
      </c>
      <c r="B1708" s="2" t="s">
        <v>1770</v>
      </c>
      <c r="C1708" s="3">
        <v>116</v>
      </c>
      <c r="D1708" s="3">
        <v>212</v>
      </c>
      <c r="E1708" s="4">
        <f t="shared" si="26"/>
        <v>0.54716981132075471</v>
      </c>
    </row>
    <row r="1709" spans="1:5" ht="30" hidden="1">
      <c r="A1709" s="6" t="s">
        <v>36</v>
      </c>
      <c r="B1709" s="2" t="s">
        <v>1771</v>
      </c>
      <c r="C1709" s="3">
        <v>77</v>
      </c>
      <c r="D1709" s="3">
        <v>141</v>
      </c>
      <c r="E1709" s="4">
        <f t="shared" si="26"/>
        <v>0.54609929078014185</v>
      </c>
    </row>
    <row r="1710" spans="1:5" ht="30" hidden="1">
      <c r="A1710" s="6" t="s">
        <v>36</v>
      </c>
      <c r="B1710" s="2" t="s">
        <v>1772</v>
      </c>
      <c r="C1710" s="3">
        <v>22</v>
      </c>
      <c r="D1710" s="3">
        <v>47</v>
      </c>
      <c r="E1710" s="4">
        <f t="shared" si="26"/>
        <v>0.46808510638297873</v>
      </c>
    </row>
    <row r="1711" spans="1:5" ht="30" hidden="1">
      <c r="A1711" s="6" t="s">
        <v>36</v>
      </c>
      <c r="B1711" s="2" t="s">
        <v>1773</v>
      </c>
      <c r="C1711" s="3">
        <v>80</v>
      </c>
      <c r="D1711" s="3">
        <v>138</v>
      </c>
      <c r="E1711" s="4">
        <f t="shared" si="26"/>
        <v>0.57971014492753625</v>
      </c>
    </row>
    <row r="1712" spans="1:5" ht="30" hidden="1">
      <c r="A1712" s="6" t="s">
        <v>36</v>
      </c>
      <c r="B1712" s="2" t="s">
        <v>1774</v>
      </c>
      <c r="C1712" s="3">
        <v>6</v>
      </c>
      <c r="D1712" s="3">
        <v>14</v>
      </c>
      <c r="E1712" s="4">
        <f t="shared" si="26"/>
        <v>0.42857142857142855</v>
      </c>
    </row>
    <row r="1713" spans="1:5" ht="30" hidden="1">
      <c r="A1713" s="6" t="s">
        <v>36</v>
      </c>
      <c r="B1713" s="2" t="s">
        <v>1775</v>
      </c>
      <c r="C1713" s="3">
        <v>288</v>
      </c>
      <c r="D1713" s="3">
        <v>436</v>
      </c>
      <c r="E1713" s="4">
        <f t="shared" si="26"/>
        <v>0.66055045871559637</v>
      </c>
    </row>
    <row r="1714" spans="1:5" ht="30" hidden="1">
      <c r="A1714" s="6" t="s">
        <v>36</v>
      </c>
      <c r="B1714" s="2" t="s">
        <v>1776</v>
      </c>
      <c r="C1714" s="3">
        <v>15</v>
      </c>
      <c r="D1714" s="3">
        <v>29</v>
      </c>
      <c r="E1714" s="4">
        <f t="shared" si="26"/>
        <v>0.51724137931034486</v>
      </c>
    </row>
    <row r="1715" spans="1:5" ht="30" hidden="1">
      <c r="A1715" s="6" t="s">
        <v>36</v>
      </c>
      <c r="B1715" s="2" t="s">
        <v>1777</v>
      </c>
      <c r="C1715" s="3">
        <v>12</v>
      </c>
      <c r="D1715" s="3">
        <v>40</v>
      </c>
      <c r="E1715" s="4">
        <f t="shared" si="26"/>
        <v>0.3</v>
      </c>
    </row>
    <row r="1716" spans="1:5" ht="30" hidden="1">
      <c r="A1716" s="6" t="s">
        <v>36</v>
      </c>
      <c r="B1716" s="2" t="s">
        <v>1778</v>
      </c>
      <c r="C1716" s="3">
        <v>29</v>
      </c>
      <c r="D1716" s="3">
        <v>50</v>
      </c>
      <c r="E1716" s="4">
        <f t="shared" si="26"/>
        <v>0.57999999999999996</v>
      </c>
    </row>
    <row r="1717" spans="1:5" ht="30" hidden="1">
      <c r="A1717" s="6" t="s">
        <v>36</v>
      </c>
      <c r="B1717" s="2" t="s">
        <v>1779</v>
      </c>
      <c r="C1717" s="3">
        <v>90</v>
      </c>
      <c r="D1717" s="3">
        <v>162</v>
      </c>
      <c r="E1717" s="4">
        <f t="shared" si="26"/>
        <v>0.55555555555555558</v>
      </c>
    </row>
    <row r="1718" spans="1:5" ht="30" hidden="1">
      <c r="A1718" s="6" t="s">
        <v>36</v>
      </c>
      <c r="B1718" s="2" t="s">
        <v>1780</v>
      </c>
      <c r="C1718" s="3">
        <v>556</v>
      </c>
      <c r="D1718" s="3">
        <v>942</v>
      </c>
      <c r="E1718" s="4">
        <f t="shared" si="26"/>
        <v>0.59023354564755837</v>
      </c>
    </row>
    <row r="1719" spans="1:5" ht="30" hidden="1">
      <c r="A1719" s="6" t="s">
        <v>36</v>
      </c>
      <c r="B1719" s="2" t="s">
        <v>1781</v>
      </c>
      <c r="C1719" s="3">
        <v>316</v>
      </c>
      <c r="D1719" s="3">
        <v>609</v>
      </c>
      <c r="E1719" s="4">
        <f t="shared" si="26"/>
        <v>0.51888341543513961</v>
      </c>
    </row>
    <row r="1720" spans="1:5" ht="30" hidden="1">
      <c r="A1720" s="6" t="s">
        <v>36</v>
      </c>
      <c r="B1720" s="2" t="s">
        <v>1782</v>
      </c>
      <c r="C1720" s="3">
        <v>118</v>
      </c>
      <c r="D1720" s="3">
        <v>170</v>
      </c>
      <c r="E1720" s="4">
        <f t="shared" si="26"/>
        <v>0.69411764705882351</v>
      </c>
    </row>
    <row r="1721" spans="1:5" ht="30" hidden="1">
      <c r="A1721" s="6" t="s">
        <v>36</v>
      </c>
      <c r="B1721" s="2" t="s">
        <v>1783</v>
      </c>
      <c r="C1721" s="3">
        <v>51</v>
      </c>
      <c r="D1721" s="3">
        <v>71</v>
      </c>
      <c r="E1721" s="4">
        <f t="shared" si="26"/>
        <v>0.71830985915492962</v>
      </c>
    </row>
    <row r="1722" spans="1:5" ht="30" hidden="1">
      <c r="A1722" s="6" t="s">
        <v>36</v>
      </c>
      <c r="B1722" s="2" t="s">
        <v>1784</v>
      </c>
      <c r="C1722" s="3">
        <v>127</v>
      </c>
      <c r="D1722" s="3">
        <v>256</v>
      </c>
      <c r="E1722" s="4">
        <f t="shared" si="26"/>
        <v>0.49609375</v>
      </c>
    </row>
    <row r="1723" spans="1:5" ht="30" hidden="1">
      <c r="A1723" s="6" t="s">
        <v>36</v>
      </c>
      <c r="B1723" s="2" t="s">
        <v>1785</v>
      </c>
      <c r="C1723" s="3">
        <v>141</v>
      </c>
      <c r="D1723" s="3">
        <v>278</v>
      </c>
      <c r="E1723" s="4">
        <f t="shared" si="26"/>
        <v>0.5071942446043165</v>
      </c>
    </row>
    <row r="1724" spans="1:5" ht="30" hidden="1">
      <c r="A1724" s="6" t="s">
        <v>36</v>
      </c>
      <c r="B1724" s="2" t="s">
        <v>1786</v>
      </c>
      <c r="C1724" s="3">
        <v>220</v>
      </c>
      <c r="D1724" s="3">
        <v>336</v>
      </c>
      <c r="E1724" s="4">
        <f t="shared" si="26"/>
        <v>0.65476190476190477</v>
      </c>
    </row>
    <row r="1725" spans="1:5" ht="30" hidden="1">
      <c r="A1725" s="6" t="s">
        <v>36</v>
      </c>
      <c r="B1725" s="2" t="s">
        <v>1787</v>
      </c>
      <c r="C1725" s="3">
        <v>51</v>
      </c>
      <c r="D1725" s="3">
        <v>115</v>
      </c>
      <c r="E1725" s="4">
        <f t="shared" si="26"/>
        <v>0.44347826086956521</v>
      </c>
    </row>
    <row r="1726" spans="1:5" ht="30" hidden="1">
      <c r="A1726" s="6" t="s">
        <v>36</v>
      </c>
      <c r="B1726" s="2" t="s">
        <v>1788</v>
      </c>
      <c r="C1726" s="3">
        <v>82</v>
      </c>
      <c r="D1726" s="3">
        <v>97</v>
      </c>
      <c r="E1726" s="4">
        <f t="shared" si="26"/>
        <v>0.84536082474226804</v>
      </c>
    </row>
    <row r="1727" spans="1:5" ht="30" hidden="1">
      <c r="A1727" s="6" t="s">
        <v>36</v>
      </c>
      <c r="B1727" s="2" t="s">
        <v>1789</v>
      </c>
      <c r="C1727" s="3">
        <v>98</v>
      </c>
      <c r="D1727" s="3">
        <v>172</v>
      </c>
      <c r="E1727" s="4">
        <f t="shared" si="26"/>
        <v>0.56976744186046513</v>
      </c>
    </row>
    <row r="1728" spans="1:5" ht="30" hidden="1">
      <c r="A1728" s="6" t="s">
        <v>36</v>
      </c>
      <c r="B1728" s="2" t="s">
        <v>1790</v>
      </c>
      <c r="C1728" s="3">
        <v>80</v>
      </c>
      <c r="D1728" s="3">
        <v>130</v>
      </c>
      <c r="E1728" s="4">
        <f t="shared" si="26"/>
        <v>0.61538461538461542</v>
      </c>
    </row>
    <row r="1729" spans="1:5" ht="30" hidden="1">
      <c r="A1729" s="6" t="s">
        <v>36</v>
      </c>
      <c r="B1729" s="2" t="s">
        <v>1791</v>
      </c>
      <c r="C1729" s="3">
        <v>189</v>
      </c>
      <c r="D1729" s="3">
        <v>282</v>
      </c>
      <c r="E1729" s="4">
        <f t="shared" si="26"/>
        <v>0.67021276595744683</v>
      </c>
    </row>
    <row r="1730" spans="1:5" ht="30" hidden="1">
      <c r="A1730" s="6" t="s">
        <v>36</v>
      </c>
      <c r="B1730" s="2" t="s">
        <v>1792</v>
      </c>
      <c r="C1730" s="3">
        <v>343</v>
      </c>
      <c r="D1730" s="3">
        <v>558</v>
      </c>
      <c r="E1730" s="4">
        <f t="shared" si="26"/>
        <v>0.61469534050179209</v>
      </c>
    </row>
    <row r="1731" spans="1:5" ht="30" hidden="1">
      <c r="A1731" s="6" t="s">
        <v>36</v>
      </c>
      <c r="B1731" s="2" t="s">
        <v>1794</v>
      </c>
      <c r="C1731" s="3">
        <v>102</v>
      </c>
      <c r="D1731" s="3">
        <v>180</v>
      </c>
      <c r="E1731" s="4">
        <f t="shared" si="26"/>
        <v>0.56666666666666665</v>
      </c>
    </row>
    <row r="1732" spans="1:5" ht="30" hidden="1">
      <c r="A1732" s="6" t="s">
        <v>36</v>
      </c>
      <c r="B1732" s="2" t="s">
        <v>1796</v>
      </c>
      <c r="C1732" s="3">
        <v>86</v>
      </c>
      <c r="D1732" s="3">
        <v>143</v>
      </c>
      <c r="E1732" s="4">
        <f t="shared" ref="E1732:E1795" si="27">C1732/D1732</f>
        <v>0.60139860139860135</v>
      </c>
    </row>
    <row r="1733" spans="1:5" ht="30" hidden="1">
      <c r="A1733" s="6" t="s">
        <v>36</v>
      </c>
      <c r="B1733" s="2" t="s">
        <v>1797</v>
      </c>
      <c r="C1733" s="3">
        <v>35</v>
      </c>
      <c r="D1733" s="3">
        <v>97</v>
      </c>
      <c r="E1733" s="4">
        <f t="shared" si="27"/>
        <v>0.36082474226804123</v>
      </c>
    </row>
    <row r="1734" spans="1:5" ht="30" hidden="1">
      <c r="A1734" s="6" t="s">
        <v>36</v>
      </c>
      <c r="B1734" s="2" t="s">
        <v>1798</v>
      </c>
      <c r="C1734" s="3">
        <v>62</v>
      </c>
      <c r="D1734" s="3">
        <v>177</v>
      </c>
      <c r="E1734" s="4">
        <f t="shared" si="27"/>
        <v>0.35028248587570621</v>
      </c>
    </row>
    <row r="1735" spans="1:5" ht="30" hidden="1">
      <c r="A1735" s="6" t="s">
        <v>36</v>
      </c>
      <c r="B1735" s="2" t="s">
        <v>1799</v>
      </c>
      <c r="C1735" s="3">
        <v>13</v>
      </c>
      <c r="D1735" s="3">
        <v>31</v>
      </c>
      <c r="E1735" s="4">
        <f t="shared" si="27"/>
        <v>0.41935483870967744</v>
      </c>
    </row>
    <row r="1736" spans="1:5" ht="30" hidden="1">
      <c r="A1736" s="6" t="s">
        <v>36</v>
      </c>
      <c r="B1736" s="2" t="s">
        <v>1800</v>
      </c>
      <c r="C1736" s="3">
        <v>12</v>
      </c>
      <c r="D1736" s="3">
        <v>22</v>
      </c>
      <c r="E1736" s="4">
        <f t="shared" si="27"/>
        <v>0.54545454545454541</v>
      </c>
    </row>
    <row r="1737" spans="1:5" ht="30" hidden="1">
      <c r="A1737" s="6" t="s">
        <v>36</v>
      </c>
      <c r="B1737" s="2" t="s">
        <v>1801</v>
      </c>
      <c r="C1737" s="3">
        <v>48</v>
      </c>
      <c r="D1737" s="3">
        <v>83</v>
      </c>
      <c r="E1737" s="4">
        <f t="shared" si="27"/>
        <v>0.57831325301204817</v>
      </c>
    </row>
    <row r="1738" spans="1:5" ht="30" hidden="1">
      <c r="A1738" s="6" t="s">
        <v>36</v>
      </c>
      <c r="B1738" s="2" t="s">
        <v>1802</v>
      </c>
      <c r="C1738" s="3">
        <v>15</v>
      </c>
      <c r="D1738" s="3">
        <v>21</v>
      </c>
      <c r="E1738" s="4">
        <f t="shared" si="27"/>
        <v>0.7142857142857143</v>
      </c>
    </row>
    <row r="1739" spans="1:5" ht="30" hidden="1">
      <c r="A1739" s="6" t="s">
        <v>36</v>
      </c>
      <c r="B1739" s="2" t="s">
        <v>1803</v>
      </c>
      <c r="C1739" s="3">
        <v>30</v>
      </c>
      <c r="D1739" s="3">
        <v>45</v>
      </c>
      <c r="E1739" s="4">
        <f t="shared" si="27"/>
        <v>0.66666666666666663</v>
      </c>
    </row>
    <row r="1740" spans="1:5" ht="30" hidden="1">
      <c r="A1740" s="6" t="s">
        <v>36</v>
      </c>
      <c r="B1740" s="2" t="s">
        <v>1804</v>
      </c>
      <c r="C1740" s="3">
        <v>11</v>
      </c>
      <c r="D1740" s="3">
        <v>12</v>
      </c>
      <c r="E1740" s="4">
        <f t="shared" si="27"/>
        <v>0.91666666666666663</v>
      </c>
    </row>
    <row r="1741" spans="1:5" ht="30" hidden="1">
      <c r="A1741" s="6" t="s">
        <v>36</v>
      </c>
      <c r="B1741" s="2" t="s">
        <v>1805</v>
      </c>
      <c r="C1741" s="3">
        <v>315</v>
      </c>
      <c r="D1741" s="3">
        <v>638</v>
      </c>
      <c r="E1741" s="4">
        <f t="shared" si="27"/>
        <v>0.49373040752351099</v>
      </c>
    </row>
    <row r="1742" spans="1:5" ht="30" hidden="1">
      <c r="A1742" s="6" t="s">
        <v>36</v>
      </c>
      <c r="B1742" s="2" t="s">
        <v>1806</v>
      </c>
      <c r="C1742" s="3">
        <v>79</v>
      </c>
      <c r="D1742" s="3">
        <v>181</v>
      </c>
      <c r="E1742" s="4">
        <f t="shared" si="27"/>
        <v>0.43646408839779005</v>
      </c>
    </row>
    <row r="1743" spans="1:5" ht="30" hidden="1">
      <c r="A1743" s="6" t="s">
        <v>36</v>
      </c>
      <c r="B1743" s="2" t="s">
        <v>1807</v>
      </c>
      <c r="C1743" s="3">
        <v>3</v>
      </c>
      <c r="D1743" s="3">
        <v>18</v>
      </c>
      <c r="E1743" s="4">
        <f t="shared" si="27"/>
        <v>0.16666666666666666</v>
      </c>
    </row>
    <row r="1744" spans="1:5" ht="30" hidden="1">
      <c r="A1744" s="6" t="s">
        <v>36</v>
      </c>
      <c r="B1744" s="2" t="s">
        <v>1808</v>
      </c>
      <c r="C1744" s="3">
        <v>301</v>
      </c>
      <c r="D1744" s="3">
        <v>520</v>
      </c>
      <c r="E1744" s="4">
        <f t="shared" si="27"/>
        <v>0.5788461538461539</v>
      </c>
    </row>
    <row r="1745" spans="1:5" ht="30" hidden="1">
      <c r="A1745" s="6" t="s">
        <v>36</v>
      </c>
      <c r="B1745" s="2" t="s">
        <v>1809</v>
      </c>
      <c r="C1745" s="3">
        <v>53</v>
      </c>
      <c r="D1745" s="3">
        <v>113</v>
      </c>
      <c r="E1745" s="4">
        <f t="shared" si="27"/>
        <v>0.46902654867256638</v>
      </c>
    </row>
    <row r="1746" spans="1:5" ht="30" hidden="1">
      <c r="A1746" s="6" t="s">
        <v>36</v>
      </c>
      <c r="B1746" s="2" t="s">
        <v>1810</v>
      </c>
      <c r="C1746" s="3">
        <v>66</v>
      </c>
      <c r="D1746" s="3">
        <v>110</v>
      </c>
      <c r="E1746" s="4">
        <f t="shared" si="27"/>
        <v>0.6</v>
      </c>
    </row>
    <row r="1747" spans="1:5" ht="30" hidden="1">
      <c r="A1747" s="6" t="s">
        <v>36</v>
      </c>
      <c r="B1747" s="2" t="s">
        <v>1811</v>
      </c>
      <c r="C1747" s="3">
        <v>72</v>
      </c>
      <c r="D1747" s="3">
        <v>100</v>
      </c>
      <c r="E1747" s="4">
        <f t="shared" si="27"/>
        <v>0.72</v>
      </c>
    </row>
    <row r="1748" spans="1:5" ht="30" hidden="1">
      <c r="A1748" s="6" t="s">
        <v>36</v>
      </c>
      <c r="B1748" s="2" t="s">
        <v>1812</v>
      </c>
      <c r="C1748" s="3">
        <v>10</v>
      </c>
      <c r="D1748" s="3">
        <v>29</v>
      </c>
      <c r="E1748" s="4">
        <f t="shared" si="27"/>
        <v>0.34482758620689657</v>
      </c>
    </row>
    <row r="1749" spans="1:5" ht="45" hidden="1">
      <c r="A1749" s="6" t="s">
        <v>36</v>
      </c>
      <c r="B1749" s="2" t="s">
        <v>3975</v>
      </c>
      <c r="C1749" s="3">
        <v>38</v>
      </c>
      <c r="D1749" s="3">
        <v>52</v>
      </c>
      <c r="E1749" s="4">
        <f t="shared" si="27"/>
        <v>0.73076923076923073</v>
      </c>
    </row>
    <row r="1750" spans="1:5" ht="30" hidden="1">
      <c r="A1750" s="6" t="s">
        <v>36</v>
      </c>
      <c r="B1750" s="2" t="s">
        <v>1814</v>
      </c>
      <c r="C1750" s="3">
        <v>28</v>
      </c>
      <c r="D1750" s="3">
        <v>44</v>
      </c>
      <c r="E1750" s="4">
        <f t="shared" si="27"/>
        <v>0.63636363636363635</v>
      </c>
    </row>
    <row r="1751" spans="1:5" ht="30" hidden="1">
      <c r="A1751" s="6" t="s">
        <v>36</v>
      </c>
      <c r="B1751" s="2" t="s">
        <v>1815</v>
      </c>
      <c r="C1751" s="3">
        <v>119</v>
      </c>
      <c r="D1751" s="3">
        <v>240</v>
      </c>
      <c r="E1751" s="4">
        <f t="shared" si="27"/>
        <v>0.49583333333333335</v>
      </c>
    </row>
    <row r="1752" spans="1:5" ht="45" hidden="1">
      <c r="A1752" s="6" t="s">
        <v>36</v>
      </c>
      <c r="B1752" s="2" t="s">
        <v>1816</v>
      </c>
      <c r="C1752" s="3">
        <v>286</v>
      </c>
      <c r="D1752" s="3">
        <v>404</v>
      </c>
      <c r="E1752" s="4">
        <f t="shared" si="27"/>
        <v>0.70792079207920788</v>
      </c>
    </row>
    <row r="1753" spans="1:5" ht="30" hidden="1">
      <c r="A1753" s="6" t="s">
        <v>36</v>
      </c>
      <c r="B1753" s="2" t="s">
        <v>1817</v>
      </c>
      <c r="C1753" s="3">
        <v>68</v>
      </c>
      <c r="D1753" s="3">
        <v>135</v>
      </c>
      <c r="E1753" s="4">
        <f t="shared" si="27"/>
        <v>0.50370370370370365</v>
      </c>
    </row>
    <row r="1754" spans="1:5" ht="30" hidden="1">
      <c r="A1754" s="6" t="s">
        <v>36</v>
      </c>
      <c r="B1754" s="2" t="s">
        <v>1818</v>
      </c>
      <c r="C1754" s="3">
        <v>23</v>
      </c>
      <c r="D1754" s="3">
        <v>42</v>
      </c>
      <c r="E1754" s="4">
        <f t="shared" si="27"/>
        <v>0.54761904761904767</v>
      </c>
    </row>
    <row r="1755" spans="1:5" ht="30" hidden="1">
      <c r="A1755" s="6" t="s">
        <v>36</v>
      </c>
      <c r="B1755" s="2" t="s">
        <v>1819</v>
      </c>
      <c r="C1755" s="3">
        <v>23</v>
      </c>
      <c r="D1755" s="3">
        <v>56</v>
      </c>
      <c r="E1755" s="4">
        <f t="shared" si="27"/>
        <v>0.4107142857142857</v>
      </c>
    </row>
    <row r="1756" spans="1:5" ht="30" hidden="1">
      <c r="A1756" s="6" t="s">
        <v>36</v>
      </c>
      <c r="B1756" s="2" t="s">
        <v>1820</v>
      </c>
      <c r="C1756" s="3">
        <v>520</v>
      </c>
      <c r="D1756" s="3">
        <v>680</v>
      </c>
      <c r="E1756" s="4">
        <f t="shared" si="27"/>
        <v>0.76470588235294112</v>
      </c>
    </row>
    <row r="1757" spans="1:5" ht="30" hidden="1">
      <c r="A1757" s="6" t="s">
        <v>36</v>
      </c>
      <c r="B1757" s="2" t="s">
        <v>1821</v>
      </c>
      <c r="C1757" s="3">
        <v>2</v>
      </c>
      <c r="D1757" s="3">
        <v>12</v>
      </c>
      <c r="E1757" s="4">
        <f t="shared" si="27"/>
        <v>0.16666666666666666</v>
      </c>
    </row>
    <row r="1758" spans="1:5" ht="30" hidden="1">
      <c r="A1758" s="6" t="s">
        <v>36</v>
      </c>
      <c r="B1758" s="2" t="s">
        <v>1822</v>
      </c>
      <c r="C1758" s="3">
        <v>41</v>
      </c>
      <c r="D1758" s="3">
        <v>52</v>
      </c>
      <c r="E1758" s="4">
        <f t="shared" si="27"/>
        <v>0.78846153846153844</v>
      </c>
    </row>
    <row r="1759" spans="1:5" ht="30" hidden="1">
      <c r="A1759" s="6" t="s">
        <v>36</v>
      </c>
      <c r="B1759" s="2" t="s">
        <v>1823</v>
      </c>
      <c r="C1759" s="3">
        <v>42</v>
      </c>
      <c r="D1759" s="3">
        <v>72</v>
      </c>
      <c r="E1759" s="4">
        <f t="shared" si="27"/>
        <v>0.58333333333333337</v>
      </c>
    </row>
    <row r="1760" spans="1:5" hidden="1">
      <c r="A1760" s="6" t="s">
        <v>36</v>
      </c>
      <c r="B1760" s="2" t="s">
        <v>1824</v>
      </c>
      <c r="C1760" s="3">
        <v>147</v>
      </c>
      <c r="D1760" s="3">
        <v>338</v>
      </c>
      <c r="E1760" s="4">
        <f t="shared" si="27"/>
        <v>0.4349112426035503</v>
      </c>
    </row>
    <row r="1761" spans="1:5" ht="30" hidden="1">
      <c r="A1761" s="6" t="s">
        <v>36</v>
      </c>
      <c r="B1761" s="2" t="s">
        <v>1825</v>
      </c>
      <c r="C1761" s="3">
        <v>17</v>
      </c>
      <c r="D1761" s="3">
        <v>21</v>
      </c>
      <c r="E1761" s="4">
        <f t="shared" si="27"/>
        <v>0.80952380952380953</v>
      </c>
    </row>
    <row r="1762" spans="1:5" hidden="1">
      <c r="A1762" s="6" t="s">
        <v>36</v>
      </c>
      <c r="B1762" s="2" t="s">
        <v>1826</v>
      </c>
      <c r="C1762" s="3">
        <v>32</v>
      </c>
      <c r="D1762" s="3">
        <v>53</v>
      </c>
      <c r="E1762" s="4">
        <f t="shared" si="27"/>
        <v>0.60377358490566035</v>
      </c>
    </row>
    <row r="1763" spans="1:5" ht="30" hidden="1">
      <c r="A1763" s="6" t="s">
        <v>37</v>
      </c>
      <c r="B1763" s="2" t="s">
        <v>1827</v>
      </c>
      <c r="C1763" s="3">
        <v>147</v>
      </c>
      <c r="D1763" s="3">
        <v>292</v>
      </c>
      <c r="E1763" s="4">
        <f t="shared" si="27"/>
        <v>0.50342465753424659</v>
      </c>
    </row>
    <row r="1764" spans="1:5" ht="30" hidden="1">
      <c r="A1764" s="6" t="s">
        <v>37</v>
      </c>
      <c r="B1764" s="2" t="s">
        <v>1828</v>
      </c>
      <c r="C1764" s="3">
        <v>58</v>
      </c>
      <c r="D1764" s="3">
        <v>183</v>
      </c>
      <c r="E1764" s="4">
        <f t="shared" si="27"/>
        <v>0.31693989071038253</v>
      </c>
    </row>
    <row r="1765" spans="1:5" ht="30" hidden="1">
      <c r="A1765" s="6" t="s">
        <v>37</v>
      </c>
      <c r="B1765" s="2" t="s">
        <v>1829</v>
      </c>
      <c r="C1765" s="3">
        <v>58</v>
      </c>
      <c r="D1765" s="3">
        <v>137</v>
      </c>
      <c r="E1765" s="4">
        <f t="shared" si="27"/>
        <v>0.42335766423357662</v>
      </c>
    </row>
    <row r="1766" spans="1:5" ht="30" hidden="1">
      <c r="A1766" s="6" t="s">
        <v>37</v>
      </c>
      <c r="B1766" s="2" t="s">
        <v>1830</v>
      </c>
      <c r="C1766" s="3">
        <v>34</v>
      </c>
      <c r="D1766" s="3">
        <v>74</v>
      </c>
      <c r="E1766" s="4">
        <f t="shared" si="27"/>
        <v>0.45945945945945948</v>
      </c>
    </row>
    <row r="1767" spans="1:5" ht="30" hidden="1">
      <c r="A1767" s="6" t="s">
        <v>37</v>
      </c>
      <c r="B1767" s="2" t="s">
        <v>1831</v>
      </c>
      <c r="C1767" s="3">
        <v>14</v>
      </c>
      <c r="D1767" s="3">
        <v>23</v>
      </c>
      <c r="E1767" s="4">
        <f t="shared" si="27"/>
        <v>0.60869565217391308</v>
      </c>
    </row>
    <row r="1768" spans="1:5" ht="45" hidden="1">
      <c r="A1768" s="6" t="s">
        <v>37</v>
      </c>
      <c r="B1768" s="2" t="s">
        <v>1832</v>
      </c>
      <c r="C1768" s="3">
        <v>28</v>
      </c>
      <c r="D1768" s="3">
        <v>72</v>
      </c>
      <c r="E1768" s="4">
        <f t="shared" si="27"/>
        <v>0.3888888888888889</v>
      </c>
    </row>
    <row r="1769" spans="1:5" ht="60" hidden="1">
      <c r="A1769" s="6" t="s">
        <v>37</v>
      </c>
      <c r="B1769" s="2" t="s">
        <v>1833</v>
      </c>
      <c r="C1769" s="3">
        <v>38</v>
      </c>
      <c r="D1769" s="3">
        <v>109</v>
      </c>
      <c r="E1769" s="4">
        <f t="shared" si="27"/>
        <v>0.34862385321100919</v>
      </c>
    </row>
    <row r="1770" spans="1:5" ht="45" hidden="1">
      <c r="A1770" s="6" t="s">
        <v>37</v>
      </c>
      <c r="B1770" s="2" t="s">
        <v>1834</v>
      </c>
      <c r="C1770" s="3">
        <v>42</v>
      </c>
      <c r="D1770" s="3">
        <v>97</v>
      </c>
      <c r="E1770" s="4">
        <f t="shared" si="27"/>
        <v>0.4329896907216495</v>
      </c>
    </row>
    <row r="1771" spans="1:5" hidden="1">
      <c r="A1771" s="6" t="s">
        <v>37</v>
      </c>
      <c r="B1771" s="2" t="s">
        <v>1835</v>
      </c>
      <c r="C1771" s="3">
        <v>144</v>
      </c>
      <c r="D1771" s="3">
        <v>273</v>
      </c>
      <c r="E1771" s="4">
        <f t="shared" si="27"/>
        <v>0.52747252747252749</v>
      </c>
    </row>
    <row r="1772" spans="1:5" ht="45" hidden="1">
      <c r="A1772" s="6" t="s">
        <v>37</v>
      </c>
      <c r="B1772" s="2" t="s">
        <v>1836</v>
      </c>
      <c r="C1772" s="3">
        <v>75</v>
      </c>
      <c r="D1772" s="3">
        <v>178</v>
      </c>
      <c r="E1772" s="4">
        <f t="shared" si="27"/>
        <v>0.42134831460674155</v>
      </c>
    </row>
    <row r="1773" spans="1:5" ht="30" hidden="1">
      <c r="A1773" s="6" t="s">
        <v>37</v>
      </c>
      <c r="B1773" s="2" t="s">
        <v>1837</v>
      </c>
      <c r="C1773" s="3">
        <v>27</v>
      </c>
      <c r="D1773" s="3">
        <v>76</v>
      </c>
      <c r="E1773" s="4">
        <f t="shared" si="27"/>
        <v>0.35526315789473684</v>
      </c>
    </row>
    <row r="1774" spans="1:5" ht="30" hidden="1">
      <c r="A1774" s="6" t="s">
        <v>37</v>
      </c>
      <c r="B1774" s="2" t="s">
        <v>1838</v>
      </c>
      <c r="C1774" s="3">
        <v>221</v>
      </c>
      <c r="D1774" s="3">
        <v>384</v>
      </c>
      <c r="E1774" s="4">
        <f t="shared" si="27"/>
        <v>0.57552083333333337</v>
      </c>
    </row>
    <row r="1775" spans="1:5" ht="30" hidden="1">
      <c r="A1775" s="6" t="s">
        <v>37</v>
      </c>
      <c r="B1775" s="2" t="s">
        <v>1839</v>
      </c>
      <c r="C1775" s="3">
        <v>79</v>
      </c>
      <c r="D1775" s="3">
        <v>181</v>
      </c>
      <c r="E1775" s="4">
        <f t="shared" si="27"/>
        <v>0.43646408839779005</v>
      </c>
    </row>
    <row r="1776" spans="1:5" ht="30" hidden="1">
      <c r="A1776" s="6" t="s">
        <v>37</v>
      </c>
      <c r="B1776" s="2" t="s">
        <v>1840</v>
      </c>
      <c r="C1776" s="3">
        <v>181</v>
      </c>
      <c r="D1776" s="3">
        <v>435</v>
      </c>
      <c r="E1776" s="4">
        <f t="shared" si="27"/>
        <v>0.41609195402298849</v>
      </c>
    </row>
    <row r="1777" spans="1:5" ht="30" hidden="1">
      <c r="A1777" s="6" t="s">
        <v>37</v>
      </c>
      <c r="B1777" s="2" t="s">
        <v>1841</v>
      </c>
      <c r="C1777" s="3">
        <v>70</v>
      </c>
      <c r="D1777" s="3">
        <v>112</v>
      </c>
      <c r="E1777" s="4">
        <f t="shared" si="27"/>
        <v>0.625</v>
      </c>
    </row>
    <row r="1778" spans="1:5" ht="30" hidden="1">
      <c r="A1778" s="6" t="s">
        <v>37</v>
      </c>
      <c r="B1778" s="2" t="s">
        <v>1842</v>
      </c>
      <c r="C1778" s="3">
        <v>159</v>
      </c>
      <c r="D1778" s="3">
        <v>314</v>
      </c>
      <c r="E1778" s="4">
        <f t="shared" si="27"/>
        <v>0.50636942675159236</v>
      </c>
    </row>
    <row r="1779" spans="1:5" ht="30" hidden="1">
      <c r="A1779" s="6" t="s">
        <v>37</v>
      </c>
      <c r="B1779" s="2" t="s">
        <v>1843</v>
      </c>
      <c r="C1779" s="3">
        <v>132</v>
      </c>
      <c r="D1779" s="3">
        <v>328</v>
      </c>
      <c r="E1779" s="4">
        <f t="shared" si="27"/>
        <v>0.40243902439024393</v>
      </c>
    </row>
    <row r="1780" spans="1:5" ht="30" hidden="1">
      <c r="A1780" s="6" t="s">
        <v>37</v>
      </c>
      <c r="B1780" s="2" t="s">
        <v>1844</v>
      </c>
      <c r="C1780" s="3">
        <v>80</v>
      </c>
      <c r="D1780" s="3">
        <v>126</v>
      </c>
      <c r="E1780" s="4">
        <f t="shared" si="27"/>
        <v>0.63492063492063489</v>
      </c>
    </row>
    <row r="1781" spans="1:5" ht="30" hidden="1">
      <c r="A1781" s="6" t="s">
        <v>37</v>
      </c>
      <c r="B1781" s="2" t="s">
        <v>1845</v>
      </c>
      <c r="C1781" s="3">
        <v>134</v>
      </c>
      <c r="D1781" s="3">
        <v>303</v>
      </c>
      <c r="E1781" s="4">
        <f t="shared" si="27"/>
        <v>0.44224422442244227</v>
      </c>
    </row>
    <row r="1782" spans="1:5" ht="30" hidden="1">
      <c r="A1782" s="6" t="s">
        <v>37</v>
      </c>
      <c r="B1782" s="2" t="s">
        <v>1846</v>
      </c>
      <c r="C1782" s="3">
        <v>162</v>
      </c>
      <c r="D1782" s="3">
        <v>184</v>
      </c>
      <c r="E1782" s="4">
        <f t="shared" si="27"/>
        <v>0.88043478260869568</v>
      </c>
    </row>
    <row r="1783" spans="1:5" ht="30" hidden="1">
      <c r="A1783" s="6" t="s">
        <v>37</v>
      </c>
      <c r="B1783" s="2" t="s">
        <v>1847</v>
      </c>
      <c r="C1783" s="3">
        <v>83</v>
      </c>
      <c r="D1783" s="3">
        <v>176</v>
      </c>
      <c r="E1783" s="4">
        <f t="shared" si="27"/>
        <v>0.47159090909090912</v>
      </c>
    </row>
    <row r="1784" spans="1:5" ht="30" hidden="1">
      <c r="A1784" s="6" t="s">
        <v>37</v>
      </c>
      <c r="B1784" s="2" t="s">
        <v>1848</v>
      </c>
      <c r="C1784" s="3">
        <v>285</v>
      </c>
      <c r="D1784" s="3">
        <v>670</v>
      </c>
      <c r="E1784" s="4">
        <f t="shared" si="27"/>
        <v>0.42537313432835822</v>
      </c>
    </row>
    <row r="1785" spans="1:5" ht="30" hidden="1">
      <c r="A1785" s="6" t="s">
        <v>37</v>
      </c>
      <c r="B1785" s="2" t="s">
        <v>1849</v>
      </c>
      <c r="C1785" s="3">
        <v>152</v>
      </c>
      <c r="D1785" s="3">
        <v>323</v>
      </c>
      <c r="E1785" s="4">
        <f t="shared" si="27"/>
        <v>0.47058823529411764</v>
      </c>
    </row>
    <row r="1786" spans="1:5" ht="30" hidden="1">
      <c r="A1786" s="6" t="s">
        <v>37</v>
      </c>
      <c r="B1786" s="2" t="s">
        <v>1850</v>
      </c>
      <c r="C1786" s="3">
        <v>118</v>
      </c>
      <c r="D1786" s="3">
        <v>325</v>
      </c>
      <c r="E1786" s="4">
        <f t="shared" si="27"/>
        <v>0.36307692307692307</v>
      </c>
    </row>
    <row r="1787" spans="1:5" ht="30" hidden="1">
      <c r="A1787" s="6" t="s">
        <v>37</v>
      </c>
      <c r="B1787" s="2" t="s">
        <v>1851</v>
      </c>
      <c r="C1787" s="3">
        <v>218</v>
      </c>
      <c r="D1787" s="3">
        <v>292</v>
      </c>
      <c r="E1787" s="4">
        <f t="shared" si="27"/>
        <v>0.74657534246575341</v>
      </c>
    </row>
    <row r="1788" spans="1:5" ht="30" hidden="1">
      <c r="A1788" s="6" t="s">
        <v>37</v>
      </c>
      <c r="B1788" s="2" t="s">
        <v>1852</v>
      </c>
      <c r="C1788" s="3">
        <v>143</v>
      </c>
      <c r="D1788" s="3">
        <v>282</v>
      </c>
      <c r="E1788" s="4">
        <f t="shared" si="27"/>
        <v>0.50709219858156029</v>
      </c>
    </row>
    <row r="1789" spans="1:5" ht="30" hidden="1">
      <c r="A1789" s="6" t="s">
        <v>37</v>
      </c>
      <c r="B1789" s="2" t="s">
        <v>1853</v>
      </c>
      <c r="C1789" s="3">
        <v>182</v>
      </c>
      <c r="D1789" s="3">
        <v>288</v>
      </c>
      <c r="E1789" s="4">
        <f t="shared" si="27"/>
        <v>0.63194444444444442</v>
      </c>
    </row>
    <row r="1790" spans="1:5" ht="30" hidden="1">
      <c r="A1790" s="6" t="s">
        <v>37</v>
      </c>
      <c r="B1790" s="2" t="s">
        <v>1854</v>
      </c>
      <c r="C1790" s="3">
        <v>85</v>
      </c>
      <c r="D1790" s="3">
        <v>151</v>
      </c>
      <c r="E1790" s="4">
        <f t="shared" si="27"/>
        <v>0.5629139072847682</v>
      </c>
    </row>
    <row r="1791" spans="1:5" ht="30" hidden="1">
      <c r="A1791" s="6" t="s">
        <v>37</v>
      </c>
      <c r="B1791" s="2" t="s">
        <v>1855</v>
      </c>
      <c r="C1791" s="3">
        <v>135</v>
      </c>
      <c r="D1791" s="3">
        <v>188</v>
      </c>
      <c r="E1791" s="4">
        <f t="shared" si="27"/>
        <v>0.71808510638297873</v>
      </c>
    </row>
    <row r="1792" spans="1:5" ht="30" hidden="1">
      <c r="A1792" s="6" t="s">
        <v>37</v>
      </c>
      <c r="B1792" s="2" t="s">
        <v>1856</v>
      </c>
      <c r="C1792" s="3">
        <v>161</v>
      </c>
      <c r="D1792" s="3">
        <v>292</v>
      </c>
      <c r="E1792" s="4">
        <f t="shared" si="27"/>
        <v>0.55136986301369861</v>
      </c>
    </row>
    <row r="1793" spans="1:5" ht="30" hidden="1">
      <c r="A1793" s="6" t="s">
        <v>37</v>
      </c>
      <c r="B1793" s="2" t="s">
        <v>1857</v>
      </c>
      <c r="C1793" s="3">
        <v>84</v>
      </c>
      <c r="D1793" s="3">
        <v>137</v>
      </c>
      <c r="E1793" s="4">
        <f t="shared" si="27"/>
        <v>0.61313868613138689</v>
      </c>
    </row>
    <row r="1794" spans="1:5" ht="30" hidden="1">
      <c r="A1794" s="6" t="s">
        <v>37</v>
      </c>
      <c r="B1794" s="2" t="s">
        <v>1858</v>
      </c>
      <c r="C1794" s="3">
        <v>64</v>
      </c>
      <c r="D1794" s="3">
        <v>92</v>
      </c>
      <c r="E1794" s="4">
        <f t="shared" si="27"/>
        <v>0.69565217391304346</v>
      </c>
    </row>
    <row r="1795" spans="1:5" ht="30" hidden="1">
      <c r="A1795" s="6" t="s">
        <v>37</v>
      </c>
      <c r="B1795" s="2" t="s">
        <v>1859</v>
      </c>
      <c r="C1795" s="3">
        <v>93</v>
      </c>
      <c r="D1795" s="3">
        <v>160</v>
      </c>
      <c r="E1795" s="4">
        <f t="shared" si="27"/>
        <v>0.58125000000000004</v>
      </c>
    </row>
    <row r="1796" spans="1:5" ht="30" hidden="1">
      <c r="A1796" s="6" t="s">
        <v>37</v>
      </c>
      <c r="B1796" s="2" t="s">
        <v>1860</v>
      </c>
      <c r="C1796" s="3">
        <v>89</v>
      </c>
      <c r="D1796" s="3">
        <v>182</v>
      </c>
      <c r="E1796" s="4">
        <f t="shared" ref="E1796:E1859" si="28">C1796/D1796</f>
        <v>0.48901098901098899</v>
      </c>
    </row>
    <row r="1797" spans="1:5" ht="30" hidden="1">
      <c r="A1797" s="6" t="s">
        <v>37</v>
      </c>
      <c r="B1797" s="2" t="s">
        <v>1861</v>
      </c>
      <c r="C1797" s="3">
        <v>26</v>
      </c>
      <c r="D1797" s="3">
        <v>123</v>
      </c>
      <c r="E1797" s="4">
        <f t="shared" si="28"/>
        <v>0.21138211382113822</v>
      </c>
    </row>
    <row r="1798" spans="1:5" ht="30" hidden="1">
      <c r="A1798" s="6" t="s">
        <v>37</v>
      </c>
      <c r="B1798" s="2" t="s">
        <v>1862</v>
      </c>
      <c r="C1798" s="3">
        <v>34</v>
      </c>
      <c r="D1798" s="3">
        <v>123</v>
      </c>
      <c r="E1798" s="4">
        <f t="shared" si="28"/>
        <v>0.27642276422764228</v>
      </c>
    </row>
    <row r="1799" spans="1:5" ht="30" hidden="1">
      <c r="A1799" s="6" t="s">
        <v>37</v>
      </c>
      <c r="B1799" s="2" t="s">
        <v>1863</v>
      </c>
      <c r="C1799" s="3">
        <v>57</v>
      </c>
      <c r="D1799" s="3">
        <v>169</v>
      </c>
      <c r="E1799" s="4">
        <f t="shared" si="28"/>
        <v>0.33727810650887574</v>
      </c>
    </row>
    <row r="1800" spans="1:5" ht="30" hidden="1">
      <c r="A1800" s="6" t="s">
        <v>37</v>
      </c>
      <c r="B1800" s="2" t="s">
        <v>1864</v>
      </c>
      <c r="C1800" s="3">
        <v>73</v>
      </c>
      <c r="D1800" s="3">
        <v>182</v>
      </c>
      <c r="E1800" s="4">
        <f t="shared" si="28"/>
        <v>0.40109890109890112</v>
      </c>
    </row>
    <row r="1801" spans="1:5" ht="30" hidden="1">
      <c r="A1801" s="6" t="s">
        <v>37</v>
      </c>
      <c r="B1801" s="2" t="s">
        <v>1865</v>
      </c>
      <c r="C1801" s="3">
        <v>68</v>
      </c>
      <c r="D1801" s="3">
        <v>165</v>
      </c>
      <c r="E1801" s="4">
        <f t="shared" si="28"/>
        <v>0.41212121212121211</v>
      </c>
    </row>
    <row r="1802" spans="1:5" ht="30" hidden="1">
      <c r="A1802" s="6" t="s">
        <v>37</v>
      </c>
      <c r="B1802" s="2" t="s">
        <v>1866</v>
      </c>
      <c r="C1802" s="3">
        <v>179</v>
      </c>
      <c r="D1802" s="3">
        <v>390</v>
      </c>
      <c r="E1802" s="4">
        <f t="shared" si="28"/>
        <v>0.45897435897435895</v>
      </c>
    </row>
    <row r="1803" spans="1:5" ht="30" hidden="1">
      <c r="A1803" s="6" t="s">
        <v>37</v>
      </c>
      <c r="B1803" s="2" t="s">
        <v>1867</v>
      </c>
      <c r="C1803" s="3">
        <v>7</v>
      </c>
      <c r="D1803" s="3">
        <v>15</v>
      </c>
      <c r="E1803" s="4">
        <f t="shared" si="28"/>
        <v>0.46666666666666667</v>
      </c>
    </row>
    <row r="1804" spans="1:5" ht="30" hidden="1">
      <c r="A1804" s="6" t="s">
        <v>37</v>
      </c>
      <c r="B1804" s="2" t="s">
        <v>1868</v>
      </c>
      <c r="C1804" s="3">
        <v>21</v>
      </c>
      <c r="D1804" s="3">
        <v>45</v>
      </c>
      <c r="E1804" s="4">
        <f t="shared" si="28"/>
        <v>0.46666666666666667</v>
      </c>
    </row>
    <row r="1805" spans="1:5" ht="30" hidden="1">
      <c r="A1805" s="6" t="s">
        <v>37</v>
      </c>
      <c r="B1805" s="2" t="s">
        <v>1869</v>
      </c>
      <c r="C1805" s="3">
        <v>44</v>
      </c>
      <c r="D1805" s="3">
        <v>72</v>
      </c>
      <c r="E1805" s="4">
        <f t="shared" si="28"/>
        <v>0.61111111111111116</v>
      </c>
    </row>
    <row r="1806" spans="1:5" ht="30" hidden="1">
      <c r="A1806" s="6" t="s">
        <v>37</v>
      </c>
      <c r="B1806" s="2" t="s">
        <v>1870</v>
      </c>
      <c r="C1806" s="3">
        <v>17</v>
      </c>
      <c r="D1806" s="3">
        <v>59</v>
      </c>
      <c r="E1806" s="4">
        <f t="shared" si="28"/>
        <v>0.28813559322033899</v>
      </c>
    </row>
    <row r="1807" spans="1:5" ht="30" hidden="1">
      <c r="A1807" s="6" t="s">
        <v>37</v>
      </c>
      <c r="B1807" s="2" t="s">
        <v>1871</v>
      </c>
      <c r="C1807" s="3">
        <v>18</v>
      </c>
      <c r="D1807" s="3">
        <v>37</v>
      </c>
      <c r="E1807" s="4">
        <f t="shared" si="28"/>
        <v>0.48648648648648651</v>
      </c>
    </row>
    <row r="1808" spans="1:5" ht="30" hidden="1">
      <c r="A1808" s="6" t="s">
        <v>37</v>
      </c>
      <c r="B1808" s="2" t="s">
        <v>1872</v>
      </c>
      <c r="C1808" s="3">
        <v>295</v>
      </c>
      <c r="D1808" s="3">
        <v>396</v>
      </c>
      <c r="E1808" s="4">
        <f t="shared" si="28"/>
        <v>0.74494949494949492</v>
      </c>
    </row>
    <row r="1809" spans="1:5" ht="30" hidden="1">
      <c r="A1809" s="6" t="s">
        <v>37</v>
      </c>
      <c r="B1809" s="2" t="s">
        <v>1873</v>
      </c>
      <c r="C1809" s="3">
        <v>19</v>
      </c>
      <c r="D1809" s="3">
        <v>36</v>
      </c>
      <c r="E1809" s="4">
        <f t="shared" si="28"/>
        <v>0.52777777777777779</v>
      </c>
    </row>
    <row r="1810" spans="1:5" ht="30" hidden="1">
      <c r="A1810" s="6" t="s">
        <v>37</v>
      </c>
      <c r="B1810" s="2" t="s">
        <v>1874</v>
      </c>
      <c r="C1810" s="3">
        <v>121</v>
      </c>
      <c r="D1810" s="3">
        <v>210</v>
      </c>
      <c r="E1810" s="4">
        <f t="shared" si="28"/>
        <v>0.57619047619047614</v>
      </c>
    </row>
    <row r="1811" spans="1:5" ht="45" hidden="1">
      <c r="A1811" s="6" t="s">
        <v>37</v>
      </c>
      <c r="B1811" s="2" t="s">
        <v>1875</v>
      </c>
      <c r="C1811" s="3">
        <v>16</v>
      </c>
      <c r="D1811" s="3">
        <v>53</v>
      </c>
      <c r="E1811" s="4">
        <f t="shared" si="28"/>
        <v>0.30188679245283018</v>
      </c>
    </row>
    <row r="1812" spans="1:5" ht="45" hidden="1">
      <c r="A1812" s="6" t="s">
        <v>37</v>
      </c>
      <c r="B1812" s="2" t="s">
        <v>1876</v>
      </c>
      <c r="C1812" s="3">
        <v>281</v>
      </c>
      <c r="D1812" s="3">
        <v>493</v>
      </c>
      <c r="E1812" s="4">
        <f t="shared" si="28"/>
        <v>0.56997971602434072</v>
      </c>
    </row>
    <row r="1813" spans="1:5" ht="60" hidden="1">
      <c r="A1813" s="6" t="s">
        <v>37</v>
      </c>
      <c r="B1813" s="2" t="s">
        <v>1877</v>
      </c>
      <c r="C1813" s="3">
        <v>26</v>
      </c>
      <c r="D1813" s="3">
        <v>66</v>
      </c>
      <c r="E1813" s="4">
        <f t="shared" si="28"/>
        <v>0.39393939393939392</v>
      </c>
    </row>
    <row r="1814" spans="1:5" ht="45" hidden="1">
      <c r="A1814" s="6" t="s">
        <v>37</v>
      </c>
      <c r="B1814" s="2" t="s">
        <v>1878</v>
      </c>
      <c r="C1814" s="3">
        <v>23</v>
      </c>
      <c r="D1814" s="3">
        <v>45</v>
      </c>
      <c r="E1814" s="4">
        <f t="shared" si="28"/>
        <v>0.51111111111111107</v>
      </c>
    </row>
    <row r="1815" spans="1:5" ht="45" hidden="1">
      <c r="A1815" s="6" t="s">
        <v>37</v>
      </c>
      <c r="B1815" s="2" t="s">
        <v>1879</v>
      </c>
      <c r="C1815" s="3">
        <v>24</v>
      </c>
      <c r="D1815" s="3">
        <v>56</v>
      </c>
      <c r="E1815" s="4">
        <f t="shared" si="28"/>
        <v>0.42857142857142855</v>
      </c>
    </row>
    <row r="1816" spans="1:5" hidden="1">
      <c r="A1816" s="6" t="s">
        <v>37</v>
      </c>
      <c r="B1816" s="2" t="s">
        <v>1880</v>
      </c>
      <c r="C1816" s="3">
        <v>281</v>
      </c>
      <c r="D1816" s="3">
        <v>637</v>
      </c>
      <c r="E1816" s="4">
        <f t="shared" si="28"/>
        <v>0.44113029827315542</v>
      </c>
    </row>
    <row r="1817" spans="1:5" ht="45" hidden="1">
      <c r="A1817" s="6" t="s">
        <v>37</v>
      </c>
      <c r="B1817" s="2" t="s">
        <v>1881</v>
      </c>
      <c r="C1817" s="3">
        <v>45</v>
      </c>
      <c r="D1817" s="3">
        <v>114</v>
      </c>
      <c r="E1817" s="4">
        <f t="shared" si="28"/>
        <v>0.39473684210526316</v>
      </c>
    </row>
    <row r="1818" spans="1:5" ht="45" hidden="1">
      <c r="A1818" s="6" t="s">
        <v>37</v>
      </c>
      <c r="B1818" s="2" t="s">
        <v>1882</v>
      </c>
      <c r="C1818" s="3">
        <v>25</v>
      </c>
      <c r="D1818" s="3">
        <v>77</v>
      </c>
      <c r="E1818" s="4">
        <f t="shared" si="28"/>
        <v>0.32467532467532467</v>
      </c>
    </row>
    <row r="1819" spans="1:5" ht="30" hidden="1">
      <c r="A1819" s="6" t="s">
        <v>37</v>
      </c>
      <c r="B1819" s="2" t="s">
        <v>1883</v>
      </c>
      <c r="C1819" s="3">
        <v>39</v>
      </c>
      <c r="D1819" s="3">
        <v>79</v>
      </c>
      <c r="E1819" s="4">
        <f t="shared" si="28"/>
        <v>0.49367088607594939</v>
      </c>
    </row>
    <row r="1820" spans="1:5" ht="30" hidden="1">
      <c r="A1820" s="6" t="s">
        <v>37</v>
      </c>
      <c r="B1820" s="2" t="s">
        <v>1884</v>
      </c>
      <c r="C1820" s="3">
        <v>26</v>
      </c>
      <c r="D1820" s="3">
        <v>55</v>
      </c>
      <c r="E1820" s="4">
        <f t="shared" si="28"/>
        <v>0.47272727272727272</v>
      </c>
    </row>
    <row r="1821" spans="1:5" ht="30" hidden="1">
      <c r="A1821" s="6" t="s">
        <v>38</v>
      </c>
      <c r="B1821" s="2" t="s">
        <v>1885</v>
      </c>
      <c r="C1821" s="3">
        <v>11</v>
      </c>
      <c r="D1821" s="3">
        <v>31</v>
      </c>
      <c r="E1821" s="4">
        <f t="shared" si="28"/>
        <v>0.35483870967741937</v>
      </c>
    </row>
    <row r="1822" spans="1:5" ht="30" hidden="1">
      <c r="A1822" s="6" t="s">
        <v>38</v>
      </c>
      <c r="B1822" s="2" t="s">
        <v>1886</v>
      </c>
      <c r="C1822" s="3">
        <v>50</v>
      </c>
      <c r="D1822" s="3">
        <v>86</v>
      </c>
      <c r="E1822" s="4">
        <f t="shared" si="28"/>
        <v>0.58139534883720934</v>
      </c>
    </row>
    <row r="1823" spans="1:5" ht="30" hidden="1">
      <c r="A1823" s="6" t="s">
        <v>38</v>
      </c>
      <c r="B1823" s="2" t="s">
        <v>1887</v>
      </c>
      <c r="C1823" s="3">
        <v>34</v>
      </c>
      <c r="D1823" s="3">
        <v>70</v>
      </c>
      <c r="E1823" s="4">
        <f t="shared" si="28"/>
        <v>0.48571428571428571</v>
      </c>
    </row>
    <row r="1824" spans="1:5" ht="30" hidden="1">
      <c r="A1824" s="6" t="s">
        <v>38</v>
      </c>
      <c r="B1824" s="2" t="s">
        <v>3976</v>
      </c>
      <c r="C1824" s="3"/>
      <c r="D1824" s="3">
        <v>1</v>
      </c>
      <c r="E1824" s="4">
        <f t="shared" si="28"/>
        <v>0</v>
      </c>
    </row>
    <row r="1825" spans="1:5" ht="30" hidden="1">
      <c r="A1825" s="6" t="s">
        <v>38</v>
      </c>
      <c r="B1825" s="2" t="s">
        <v>1888</v>
      </c>
      <c r="C1825" s="3">
        <v>103</v>
      </c>
      <c r="D1825" s="3">
        <v>142</v>
      </c>
      <c r="E1825" s="4">
        <f t="shared" si="28"/>
        <v>0.72535211267605637</v>
      </c>
    </row>
    <row r="1826" spans="1:5" ht="30" hidden="1">
      <c r="A1826" s="6" t="s">
        <v>38</v>
      </c>
      <c r="B1826" s="2" t="s">
        <v>1889</v>
      </c>
      <c r="C1826" s="3">
        <v>81</v>
      </c>
      <c r="D1826" s="3">
        <v>234</v>
      </c>
      <c r="E1826" s="4">
        <f t="shared" si="28"/>
        <v>0.34615384615384615</v>
      </c>
    </row>
    <row r="1827" spans="1:5" ht="30" hidden="1">
      <c r="A1827" s="6" t="s">
        <v>38</v>
      </c>
      <c r="B1827" s="2" t="s">
        <v>1890</v>
      </c>
      <c r="C1827" s="3">
        <v>205</v>
      </c>
      <c r="D1827" s="3">
        <v>345</v>
      </c>
      <c r="E1827" s="4">
        <f t="shared" si="28"/>
        <v>0.59420289855072461</v>
      </c>
    </row>
    <row r="1828" spans="1:5" ht="30" hidden="1">
      <c r="A1828" s="6" t="s">
        <v>38</v>
      </c>
      <c r="B1828" s="2" t="s">
        <v>1891</v>
      </c>
      <c r="C1828" s="3">
        <v>24</v>
      </c>
      <c r="D1828" s="3">
        <v>45</v>
      </c>
      <c r="E1828" s="4">
        <f t="shared" si="28"/>
        <v>0.53333333333333333</v>
      </c>
    </row>
    <row r="1829" spans="1:5" ht="30" hidden="1">
      <c r="A1829" s="6" t="s">
        <v>38</v>
      </c>
      <c r="B1829" s="2" t="s">
        <v>1892</v>
      </c>
      <c r="C1829" s="3">
        <v>33</v>
      </c>
      <c r="D1829" s="3">
        <v>62</v>
      </c>
      <c r="E1829" s="4">
        <f t="shared" si="28"/>
        <v>0.532258064516129</v>
      </c>
    </row>
    <row r="1830" spans="1:5" ht="30" hidden="1">
      <c r="A1830" s="6" t="s">
        <v>38</v>
      </c>
      <c r="B1830" s="2" t="s">
        <v>1893</v>
      </c>
      <c r="C1830" s="3">
        <v>67</v>
      </c>
      <c r="D1830" s="3">
        <v>157</v>
      </c>
      <c r="E1830" s="4">
        <f t="shared" si="28"/>
        <v>0.42675159235668791</v>
      </c>
    </row>
    <row r="1831" spans="1:5" ht="30" hidden="1">
      <c r="A1831" s="6" t="s">
        <v>38</v>
      </c>
      <c r="B1831" s="2" t="s">
        <v>1894</v>
      </c>
      <c r="C1831" s="3">
        <v>80</v>
      </c>
      <c r="D1831" s="3">
        <v>207</v>
      </c>
      <c r="E1831" s="4">
        <f t="shared" si="28"/>
        <v>0.38647342995169082</v>
      </c>
    </row>
    <row r="1832" spans="1:5" ht="30" hidden="1">
      <c r="A1832" s="6" t="s">
        <v>38</v>
      </c>
      <c r="B1832" s="2" t="s">
        <v>1895</v>
      </c>
      <c r="C1832" s="3">
        <v>60</v>
      </c>
      <c r="D1832" s="3">
        <v>145</v>
      </c>
      <c r="E1832" s="4">
        <f t="shared" si="28"/>
        <v>0.41379310344827586</v>
      </c>
    </row>
    <row r="1833" spans="1:5" ht="30" hidden="1">
      <c r="A1833" s="6" t="s">
        <v>38</v>
      </c>
      <c r="B1833" s="2" t="s">
        <v>1896</v>
      </c>
      <c r="C1833" s="3">
        <v>143</v>
      </c>
      <c r="D1833" s="3">
        <v>288</v>
      </c>
      <c r="E1833" s="4">
        <f t="shared" si="28"/>
        <v>0.49652777777777779</v>
      </c>
    </row>
    <row r="1834" spans="1:5" ht="30" hidden="1">
      <c r="A1834" s="6" t="s">
        <v>38</v>
      </c>
      <c r="B1834" s="2" t="s">
        <v>1897</v>
      </c>
      <c r="C1834" s="3">
        <v>87</v>
      </c>
      <c r="D1834" s="3">
        <v>180</v>
      </c>
      <c r="E1834" s="4">
        <f t="shared" si="28"/>
        <v>0.48333333333333334</v>
      </c>
    </row>
    <row r="1835" spans="1:5" ht="30" hidden="1">
      <c r="A1835" s="6" t="s">
        <v>38</v>
      </c>
      <c r="B1835" s="2" t="s">
        <v>1898</v>
      </c>
      <c r="C1835" s="3">
        <v>65</v>
      </c>
      <c r="D1835" s="3">
        <v>149</v>
      </c>
      <c r="E1835" s="4">
        <f t="shared" si="28"/>
        <v>0.43624161073825501</v>
      </c>
    </row>
    <row r="1836" spans="1:5" ht="30" hidden="1">
      <c r="A1836" s="6" t="s">
        <v>38</v>
      </c>
      <c r="B1836" s="2" t="s">
        <v>1900</v>
      </c>
      <c r="C1836" s="3">
        <v>66</v>
      </c>
      <c r="D1836" s="3">
        <v>148</v>
      </c>
      <c r="E1836" s="4">
        <f t="shared" si="28"/>
        <v>0.44594594594594594</v>
      </c>
    </row>
    <row r="1837" spans="1:5" ht="30" hidden="1">
      <c r="A1837" s="6" t="s">
        <v>38</v>
      </c>
      <c r="B1837" s="2" t="s">
        <v>1901</v>
      </c>
      <c r="C1837" s="3">
        <v>31</v>
      </c>
      <c r="D1837" s="3">
        <v>56</v>
      </c>
      <c r="E1837" s="4">
        <f t="shared" si="28"/>
        <v>0.5535714285714286</v>
      </c>
    </row>
    <row r="1838" spans="1:5" ht="30" hidden="1">
      <c r="A1838" s="6" t="s">
        <v>38</v>
      </c>
      <c r="B1838" s="2" t="s">
        <v>1902</v>
      </c>
      <c r="C1838" s="3">
        <v>29</v>
      </c>
      <c r="D1838" s="3">
        <v>52</v>
      </c>
      <c r="E1838" s="4">
        <f t="shared" si="28"/>
        <v>0.55769230769230771</v>
      </c>
    </row>
    <row r="1839" spans="1:5" ht="30" hidden="1">
      <c r="A1839" s="6" t="s">
        <v>38</v>
      </c>
      <c r="B1839" s="2" t="s">
        <v>1903</v>
      </c>
      <c r="C1839" s="3">
        <v>29</v>
      </c>
      <c r="D1839" s="3">
        <v>59</v>
      </c>
      <c r="E1839" s="4">
        <f t="shared" si="28"/>
        <v>0.49152542372881358</v>
      </c>
    </row>
    <row r="1840" spans="1:5" ht="30" hidden="1">
      <c r="A1840" s="6" t="s">
        <v>38</v>
      </c>
      <c r="B1840" s="2" t="s">
        <v>1904</v>
      </c>
      <c r="C1840" s="3">
        <v>31</v>
      </c>
      <c r="D1840" s="3">
        <v>76</v>
      </c>
      <c r="E1840" s="4">
        <f t="shared" si="28"/>
        <v>0.40789473684210525</v>
      </c>
    </row>
    <row r="1841" spans="1:5" hidden="1">
      <c r="A1841" s="6" t="s">
        <v>38</v>
      </c>
      <c r="B1841" s="2" t="s">
        <v>1905</v>
      </c>
      <c r="C1841" s="3">
        <v>86</v>
      </c>
      <c r="D1841" s="3">
        <v>149</v>
      </c>
      <c r="E1841" s="4">
        <f t="shared" si="28"/>
        <v>0.57718120805369133</v>
      </c>
    </row>
    <row r="1842" spans="1:5" ht="45" hidden="1">
      <c r="A1842" s="6" t="s">
        <v>38</v>
      </c>
      <c r="B1842" s="2" t="s">
        <v>1906</v>
      </c>
      <c r="C1842" s="3">
        <v>136</v>
      </c>
      <c r="D1842" s="3">
        <v>248</v>
      </c>
      <c r="E1842" s="4">
        <f t="shared" si="28"/>
        <v>0.54838709677419351</v>
      </c>
    </row>
    <row r="1843" spans="1:5" ht="30" hidden="1">
      <c r="A1843" s="6" t="s">
        <v>38</v>
      </c>
      <c r="B1843" s="2" t="s">
        <v>1907</v>
      </c>
      <c r="C1843" s="3">
        <v>118</v>
      </c>
      <c r="D1843" s="3">
        <v>260</v>
      </c>
      <c r="E1843" s="4">
        <f t="shared" si="28"/>
        <v>0.45384615384615384</v>
      </c>
    </row>
    <row r="1844" spans="1:5" ht="30" hidden="1">
      <c r="A1844" s="6" t="s">
        <v>38</v>
      </c>
      <c r="B1844" s="2" t="s">
        <v>1908</v>
      </c>
      <c r="C1844" s="3">
        <v>52</v>
      </c>
      <c r="D1844" s="3">
        <v>121</v>
      </c>
      <c r="E1844" s="4">
        <f t="shared" si="28"/>
        <v>0.42975206611570249</v>
      </c>
    </row>
    <row r="1845" spans="1:5" ht="30" hidden="1">
      <c r="A1845" s="6" t="s">
        <v>38</v>
      </c>
      <c r="B1845" s="2" t="s">
        <v>1909</v>
      </c>
      <c r="C1845" s="3">
        <v>51</v>
      </c>
      <c r="D1845" s="3">
        <v>92</v>
      </c>
      <c r="E1845" s="4">
        <f t="shared" si="28"/>
        <v>0.55434782608695654</v>
      </c>
    </row>
    <row r="1846" spans="1:5" ht="30" hidden="1">
      <c r="A1846" s="6" t="s">
        <v>39</v>
      </c>
      <c r="B1846" s="2" t="s">
        <v>1912</v>
      </c>
      <c r="C1846" s="3">
        <v>14</v>
      </c>
      <c r="D1846" s="3">
        <v>32</v>
      </c>
      <c r="E1846" s="4">
        <f t="shared" si="28"/>
        <v>0.4375</v>
      </c>
    </row>
    <row r="1847" spans="1:5" ht="30" hidden="1">
      <c r="A1847" s="6" t="s">
        <v>39</v>
      </c>
      <c r="B1847" s="2" t="s">
        <v>1913</v>
      </c>
      <c r="C1847" s="3">
        <v>49</v>
      </c>
      <c r="D1847" s="3">
        <v>148</v>
      </c>
      <c r="E1847" s="4">
        <f t="shared" si="28"/>
        <v>0.33108108108108109</v>
      </c>
    </row>
    <row r="1848" spans="1:5" ht="30" hidden="1">
      <c r="A1848" s="6" t="s">
        <v>39</v>
      </c>
      <c r="B1848" s="2" t="s">
        <v>1914</v>
      </c>
      <c r="C1848" s="3">
        <v>75</v>
      </c>
      <c r="D1848" s="3">
        <v>153</v>
      </c>
      <c r="E1848" s="4">
        <f t="shared" si="28"/>
        <v>0.49019607843137253</v>
      </c>
    </row>
    <row r="1849" spans="1:5" ht="30" hidden="1">
      <c r="A1849" s="6" t="s">
        <v>39</v>
      </c>
      <c r="B1849" s="2" t="s">
        <v>1915</v>
      </c>
      <c r="C1849" s="3">
        <v>6</v>
      </c>
      <c r="D1849" s="3">
        <v>14</v>
      </c>
      <c r="E1849" s="4">
        <f t="shared" si="28"/>
        <v>0.42857142857142855</v>
      </c>
    </row>
    <row r="1850" spans="1:5" ht="30" hidden="1">
      <c r="A1850" s="6" t="s">
        <v>39</v>
      </c>
      <c r="B1850" s="2" t="s">
        <v>1916</v>
      </c>
      <c r="C1850" s="3">
        <v>164</v>
      </c>
      <c r="D1850" s="3">
        <v>373</v>
      </c>
      <c r="E1850" s="4">
        <f t="shared" si="28"/>
        <v>0.43967828418230565</v>
      </c>
    </row>
    <row r="1851" spans="1:5" ht="30" hidden="1">
      <c r="A1851" s="6" t="s">
        <v>39</v>
      </c>
      <c r="B1851" s="2" t="s">
        <v>1917</v>
      </c>
      <c r="C1851" s="3">
        <v>36</v>
      </c>
      <c r="D1851" s="3">
        <v>72</v>
      </c>
      <c r="E1851" s="4">
        <f t="shared" si="28"/>
        <v>0.5</v>
      </c>
    </row>
    <row r="1852" spans="1:5" ht="30" hidden="1">
      <c r="A1852" s="6" t="s">
        <v>39</v>
      </c>
      <c r="B1852" s="2" t="s">
        <v>1918</v>
      </c>
      <c r="C1852" s="3">
        <v>58</v>
      </c>
      <c r="D1852" s="3">
        <v>116</v>
      </c>
      <c r="E1852" s="4">
        <f t="shared" si="28"/>
        <v>0.5</v>
      </c>
    </row>
    <row r="1853" spans="1:5" ht="30" hidden="1">
      <c r="A1853" s="6" t="s">
        <v>39</v>
      </c>
      <c r="B1853" s="2" t="s">
        <v>1919</v>
      </c>
      <c r="C1853" s="3">
        <v>76</v>
      </c>
      <c r="D1853" s="3">
        <v>137</v>
      </c>
      <c r="E1853" s="4">
        <f t="shared" si="28"/>
        <v>0.55474452554744524</v>
      </c>
    </row>
    <row r="1854" spans="1:5" ht="30" hidden="1">
      <c r="A1854" s="6" t="s">
        <v>39</v>
      </c>
      <c r="B1854" s="2" t="s">
        <v>1920</v>
      </c>
      <c r="C1854" s="3">
        <v>26</v>
      </c>
      <c r="D1854" s="3">
        <v>88</v>
      </c>
      <c r="E1854" s="4">
        <f t="shared" si="28"/>
        <v>0.29545454545454547</v>
      </c>
    </row>
    <row r="1855" spans="1:5" ht="30" hidden="1">
      <c r="A1855" s="6" t="s">
        <v>39</v>
      </c>
      <c r="B1855" s="2" t="s">
        <v>1921</v>
      </c>
      <c r="C1855" s="3">
        <v>68</v>
      </c>
      <c r="D1855" s="3">
        <v>175</v>
      </c>
      <c r="E1855" s="4">
        <f t="shared" si="28"/>
        <v>0.38857142857142857</v>
      </c>
    </row>
    <row r="1856" spans="1:5" ht="30" hidden="1">
      <c r="A1856" s="6" t="s">
        <v>39</v>
      </c>
      <c r="B1856" s="2" t="s">
        <v>1922</v>
      </c>
      <c r="C1856" s="3">
        <v>118</v>
      </c>
      <c r="D1856" s="3">
        <v>291</v>
      </c>
      <c r="E1856" s="4">
        <f t="shared" si="28"/>
        <v>0.40549828178694158</v>
      </c>
    </row>
    <row r="1857" spans="1:5" ht="30" hidden="1">
      <c r="A1857" s="6" t="s">
        <v>39</v>
      </c>
      <c r="B1857" s="2" t="s">
        <v>1923</v>
      </c>
      <c r="C1857" s="3">
        <v>206</v>
      </c>
      <c r="D1857" s="3">
        <v>431</v>
      </c>
      <c r="E1857" s="4">
        <f t="shared" si="28"/>
        <v>0.47795823665893272</v>
      </c>
    </row>
    <row r="1858" spans="1:5" ht="30" hidden="1">
      <c r="A1858" s="6" t="s">
        <v>39</v>
      </c>
      <c r="B1858" s="2" t="s">
        <v>1924</v>
      </c>
      <c r="C1858" s="3">
        <v>82</v>
      </c>
      <c r="D1858" s="3">
        <v>171</v>
      </c>
      <c r="E1858" s="4">
        <f t="shared" si="28"/>
        <v>0.47953216374269003</v>
      </c>
    </row>
    <row r="1859" spans="1:5" ht="30" hidden="1">
      <c r="A1859" s="6" t="s">
        <v>39</v>
      </c>
      <c r="B1859" s="2" t="s">
        <v>1925</v>
      </c>
      <c r="C1859" s="3">
        <v>185</v>
      </c>
      <c r="D1859" s="3">
        <v>340</v>
      </c>
      <c r="E1859" s="4">
        <f t="shared" si="28"/>
        <v>0.54411764705882348</v>
      </c>
    </row>
    <row r="1860" spans="1:5" ht="30" hidden="1">
      <c r="A1860" s="6" t="s">
        <v>39</v>
      </c>
      <c r="B1860" s="2" t="s">
        <v>1926</v>
      </c>
      <c r="C1860" s="3">
        <v>144</v>
      </c>
      <c r="D1860" s="3">
        <v>374</v>
      </c>
      <c r="E1860" s="4">
        <f t="shared" ref="E1860:E1923" si="29">C1860/D1860</f>
        <v>0.38502673796791442</v>
      </c>
    </row>
    <row r="1861" spans="1:5" ht="30" hidden="1">
      <c r="A1861" s="6" t="s">
        <v>39</v>
      </c>
      <c r="B1861" s="2" t="s">
        <v>1927</v>
      </c>
      <c r="C1861" s="3">
        <v>192</v>
      </c>
      <c r="D1861" s="3">
        <v>254</v>
      </c>
      <c r="E1861" s="4">
        <f t="shared" si="29"/>
        <v>0.75590551181102361</v>
      </c>
    </row>
    <row r="1862" spans="1:5" ht="30" hidden="1">
      <c r="A1862" s="6" t="s">
        <v>39</v>
      </c>
      <c r="B1862" s="2" t="s">
        <v>1928</v>
      </c>
      <c r="C1862" s="3">
        <v>2</v>
      </c>
      <c r="D1862" s="3">
        <v>10</v>
      </c>
      <c r="E1862" s="4">
        <f t="shared" si="29"/>
        <v>0.2</v>
      </c>
    </row>
    <row r="1863" spans="1:5" ht="30" hidden="1">
      <c r="A1863" s="6" t="s">
        <v>39</v>
      </c>
      <c r="B1863" s="2" t="s">
        <v>1929</v>
      </c>
      <c r="C1863" s="3">
        <v>229</v>
      </c>
      <c r="D1863" s="3">
        <v>330</v>
      </c>
      <c r="E1863" s="4">
        <f t="shared" si="29"/>
        <v>0.69393939393939397</v>
      </c>
    </row>
    <row r="1864" spans="1:5" ht="30" hidden="1">
      <c r="A1864" s="6" t="s">
        <v>39</v>
      </c>
      <c r="B1864" s="2" t="s">
        <v>1930</v>
      </c>
      <c r="C1864" s="3">
        <v>47</v>
      </c>
      <c r="D1864" s="3">
        <v>82</v>
      </c>
      <c r="E1864" s="4">
        <f t="shared" si="29"/>
        <v>0.57317073170731703</v>
      </c>
    </row>
    <row r="1865" spans="1:5" ht="30" hidden="1">
      <c r="A1865" s="6" t="s">
        <v>39</v>
      </c>
      <c r="B1865" s="2" t="s">
        <v>1931</v>
      </c>
      <c r="C1865" s="3">
        <v>20</v>
      </c>
      <c r="D1865" s="3">
        <v>59</v>
      </c>
      <c r="E1865" s="4">
        <f t="shared" si="29"/>
        <v>0.33898305084745761</v>
      </c>
    </row>
    <row r="1866" spans="1:5" ht="30" hidden="1">
      <c r="A1866" s="6" t="s">
        <v>39</v>
      </c>
      <c r="B1866" s="2" t="s">
        <v>1932</v>
      </c>
      <c r="C1866" s="3">
        <v>66</v>
      </c>
      <c r="D1866" s="3">
        <v>131</v>
      </c>
      <c r="E1866" s="4">
        <f t="shared" si="29"/>
        <v>0.50381679389312972</v>
      </c>
    </row>
    <row r="1867" spans="1:5" ht="30" hidden="1">
      <c r="A1867" s="6" t="s">
        <v>39</v>
      </c>
      <c r="B1867" s="2" t="s">
        <v>1933</v>
      </c>
      <c r="C1867" s="3">
        <v>27</v>
      </c>
      <c r="D1867" s="3">
        <v>71</v>
      </c>
      <c r="E1867" s="4">
        <f t="shared" si="29"/>
        <v>0.38028169014084506</v>
      </c>
    </row>
    <row r="1868" spans="1:5" ht="45" hidden="1">
      <c r="A1868" s="6" t="s">
        <v>39</v>
      </c>
      <c r="B1868" s="2" t="s">
        <v>3977</v>
      </c>
      <c r="C1868" s="3">
        <v>42</v>
      </c>
      <c r="D1868" s="3">
        <v>104</v>
      </c>
      <c r="E1868" s="4">
        <f t="shared" si="29"/>
        <v>0.40384615384615385</v>
      </c>
    </row>
    <row r="1869" spans="1:5" ht="45" hidden="1">
      <c r="A1869" s="6" t="s">
        <v>39</v>
      </c>
      <c r="B1869" s="2" t="s">
        <v>1934</v>
      </c>
      <c r="C1869" s="3">
        <v>23</v>
      </c>
      <c r="D1869" s="3">
        <v>47</v>
      </c>
      <c r="E1869" s="4">
        <f t="shared" si="29"/>
        <v>0.48936170212765956</v>
      </c>
    </row>
    <row r="1870" spans="1:5" ht="75" hidden="1">
      <c r="A1870" s="6" t="s">
        <v>39</v>
      </c>
      <c r="B1870" s="2" t="s">
        <v>1935</v>
      </c>
      <c r="C1870" s="3">
        <v>10</v>
      </c>
      <c r="D1870" s="3">
        <v>18</v>
      </c>
      <c r="E1870" s="4">
        <f t="shared" si="29"/>
        <v>0.55555555555555558</v>
      </c>
    </row>
    <row r="1871" spans="1:5" ht="30" hidden="1">
      <c r="A1871" s="6" t="s">
        <v>39</v>
      </c>
      <c r="B1871" s="2" t="s">
        <v>1936</v>
      </c>
      <c r="C1871" s="3">
        <v>40</v>
      </c>
      <c r="D1871" s="3">
        <v>72</v>
      </c>
      <c r="E1871" s="4">
        <f t="shared" si="29"/>
        <v>0.55555555555555558</v>
      </c>
    </row>
    <row r="1872" spans="1:5" ht="30" hidden="1">
      <c r="A1872" s="6" t="s">
        <v>39</v>
      </c>
      <c r="B1872" s="2" t="s">
        <v>1937</v>
      </c>
      <c r="C1872" s="3">
        <v>113</v>
      </c>
      <c r="D1872" s="3">
        <v>233</v>
      </c>
      <c r="E1872" s="4">
        <f t="shared" si="29"/>
        <v>0.48497854077253216</v>
      </c>
    </row>
    <row r="1873" spans="1:5" ht="30" hidden="1">
      <c r="A1873" s="6" t="s">
        <v>39</v>
      </c>
      <c r="B1873" s="2" t="s">
        <v>1938</v>
      </c>
      <c r="C1873" s="3">
        <v>213</v>
      </c>
      <c r="D1873" s="3">
        <v>518</v>
      </c>
      <c r="E1873" s="4">
        <f t="shared" si="29"/>
        <v>0.41119691119691121</v>
      </c>
    </row>
    <row r="1874" spans="1:5" ht="45" hidden="1">
      <c r="A1874" s="6" t="s">
        <v>39</v>
      </c>
      <c r="B1874" s="2" t="s">
        <v>1939</v>
      </c>
      <c r="C1874" s="3">
        <v>148</v>
      </c>
      <c r="D1874" s="3">
        <v>221</v>
      </c>
      <c r="E1874" s="4">
        <f t="shared" si="29"/>
        <v>0.66968325791855199</v>
      </c>
    </row>
    <row r="1875" spans="1:5" ht="30" hidden="1">
      <c r="A1875" s="6" t="s">
        <v>39</v>
      </c>
      <c r="B1875" s="2" t="s">
        <v>1940</v>
      </c>
      <c r="C1875" s="3">
        <v>179</v>
      </c>
      <c r="D1875" s="3">
        <v>297</v>
      </c>
      <c r="E1875" s="4">
        <f t="shared" si="29"/>
        <v>0.60269360269360273</v>
      </c>
    </row>
    <row r="1876" spans="1:5" ht="30" hidden="1">
      <c r="A1876" s="6" t="s">
        <v>39</v>
      </c>
      <c r="B1876" s="2" t="s">
        <v>1941</v>
      </c>
      <c r="C1876" s="3">
        <v>46</v>
      </c>
      <c r="D1876" s="3">
        <v>103</v>
      </c>
      <c r="E1876" s="4">
        <f t="shared" si="29"/>
        <v>0.44660194174757284</v>
      </c>
    </row>
    <row r="1877" spans="1:5" ht="30" hidden="1">
      <c r="A1877" s="6" t="s">
        <v>39</v>
      </c>
      <c r="B1877" s="2" t="s">
        <v>1942</v>
      </c>
      <c r="C1877" s="3">
        <v>75</v>
      </c>
      <c r="D1877" s="3">
        <v>125</v>
      </c>
      <c r="E1877" s="4">
        <f t="shared" si="29"/>
        <v>0.6</v>
      </c>
    </row>
    <row r="1878" spans="1:5" ht="30" hidden="1">
      <c r="A1878" s="6" t="s">
        <v>40</v>
      </c>
      <c r="B1878" s="2" t="s">
        <v>1943</v>
      </c>
      <c r="C1878" s="3">
        <v>64</v>
      </c>
      <c r="D1878" s="3">
        <v>141</v>
      </c>
      <c r="E1878" s="4">
        <f t="shared" si="29"/>
        <v>0.45390070921985815</v>
      </c>
    </row>
    <row r="1879" spans="1:5" ht="30" hidden="1">
      <c r="A1879" s="6" t="s">
        <v>40</v>
      </c>
      <c r="B1879" s="2" t="s">
        <v>1944</v>
      </c>
      <c r="C1879" s="3">
        <v>9</v>
      </c>
      <c r="D1879" s="3">
        <v>10</v>
      </c>
      <c r="E1879" s="4">
        <f t="shared" si="29"/>
        <v>0.9</v>
      </c>
    </row>
    <row r="1880" spans="1:5" ht="30" hidden="1">
      <c r="A1880" s="6" t="s">
        <v>40</v>
      </c>
      <c r="B1880" s="2" t="s">
        <v>1945</v>
      </c>
      <c r="C1880" s="3">
        <v>18</v>
      </c>
      <c r="D1880" s="3">
        <v>24</v>
      </c>
      <c r="E1880" s="4">
        <f t="shared" si="29"/>
        <v>0.75</v>
      </c>
    </row>
    <row r="1881" spans="1:5" ht="30" hidden="1">
      <c r="A1881" s="6" t="s">
        <v>40</v>
      </c>
      <c r="B1881" s="2" t="s">
        <v>1946</v>
      </c>
      <c r="C1881" s="3">
        <v>131</v>
      </c>
      <c r="D1881" s="3">
        <v>327</v>
      </c>
      <c r="E1881" s="4">
        <f t="shared" si="29"/>
        <v>0.40061162079510704</v>
      </c>
    </row>
    <row r="1882" spans="1:5" ht="30" hidden="1">
      <c r="A1882" s="6" t="s">
        <v>40</v>
      </c>
      <c r="B1882" s="2" t="s">
        <v>1947</v>
      </c>
      <c r="C1882" s="3">
        <v>186</v>
      </c>
      <c r="D1882" s="3">
        <v>246</v>
      </c>
      <c r="E1882" s="4">
        <f t="shared" si="29"/>
        <v>0.75609756097560976</v>
      </c>
    </row>
    <row r="1883" spans="1:5" ht="30" hidden="1">
      <c r="A1883" s="6" t="s">
        <v>40</v>
      </c>
      <c r="B1883" s="2" t="s">
        <v>1948</v>
      </c>
      <c r="C1883" s="3">
        <v>15</v>
      </c>
      <c r="D1883" s="3">
        <v>20</v>
      </c>
      <c r="E1883" s="4">
        <f t="shared" si="29"/>
        <v>0.75</v>
      </c>
    </row>
    <row r="1884" spans="1:5" ht="30" hidden="1">
      <c r="A1884" s="6" t="s">
        <v>40</v>
      </c>
      <c r="B1884" s="2" t="s">
        <v>1949</v>
      </c>
      <c r="C1884" s="3">
        <v>90</v>
      </c>
      <c r="D1884" s="3">
        <v>206</v>
      </c>
      <c r="E1884" s="4">
        <f t="shared" si="29"/>
        <v>0.43689320388349512</v>
      </c>
    </row>
    <row r="1885" spans="1:5" ht="30" hidden="1">
      <c r="A1885" s="6" t="s">
        <v>40</v>
      </c>
      <c r="B1885" s="2" t="s">
        <v>1950</v>
      </c>
      <c r="C1885" s="3">
        <v>217</v>
      </c>
      <c r="D1885" s="3">
        <v>442</v>
      </c>
      <c r="E1885" s="4">
        <f t="shared" si="29"/>
        <v>0.49095022624434387</v>
      </c>
    </row>
    <row r="1886" spans="1:5" ht="30" hidden="1">
      <c r="A1886" s="6" t="s">
        <v>40</v>
      </c>
      <c r="B1886" s="2" t="s">
        <v>1951</v>
      </c>
      <c r="C1886" s="3">
        <v>59</v>
      </c>
      <c r="D1886" s="3">
        <v>102</v>
      </c>
      <c r="E1886" s="4">
        <f t="shared" si="29"/>
        <v>0.57843137254901966</v>
      </c>
    </row>
    <row r="1887" spans="1:5" ht="30" hidden="1">
      <c r="A1887" s="6" t="s">
        <v>40</v>
      </c>
      <c r="B1887" s="2" t="s">
        <v>1952</v>
      </c>
      <c r="C1887" s="3">
        <v>63</v>
      </c>
      <c r="D1887" s="3">
        <v>124</v>
      </c>
      <c r="E1887" s="4">
        <f t="shared" si="29"/>
        <v>0.50806451612903225</v>
      </c>
    </row>
    <row r="1888" spans="1:5" ht="30" hidden="1">
      <c r="A1888" s="6" t="s">
        <v>40</v>
      </c>
      <c r="B1888" s="2" t="s">
        <v>1953</v>
      </c>
      <c r="C1888" s="3">
        <v>51</v>
      </c>
      <c r="D1888" s="3">
        <v>76</v>
      </c>
      <c r="E1888" s="4">
        <f t="shared" si="29"/>
        <v>0.67105263157894735</v>
      </c>
    </row>
    <row r="1889" spans="1:5" ht="30" hidden="1">
      <c r="A1889" s="6" t="s">
        <v>40</v>
      </c>
      <c r="B1889" s="2" t="s">
        <v>1954</v>
      </c>
      <c r="C1889" s="3">
        <v>211</v>
      </c>
      <c r="D1889" s="3">
        <v>299</v>
      </c>
      <c r="E1889" s="4">
        <f t="shared" si="29"/>
        <v>0.70568561872909696</v>
      </c>
    </row>
    <row r="1890" spans="1:5" ht="30" hidden="1">
      <c r="A1890" s="6" t="s">
        <v>40</v>
      </c>
      <c r="B1890" s="2" t="s">
        <v>1955</v>
      </c>
      <c r="C1890" s="3">
        <v>117</v>
      </c>
      <c r="D1890" s="3">
        <v>292</v>
      </c>
      <c r="E1890" s="4">
        <f t="shared" si="29"/>
        <v>0.40068493150684931</v>
      </c>
    </row>
    <row r="1891" spans="1:5" ht="30" hidden="1">
      <c r="A1891" s="6" t="s">
        <v>40</v>
      </c>
      <c r="B1891" s="2" t="s">
        <v>1956</v>
      </c>
      <c r="C1891" s="3">
        <v>66</v>
      </c>
      <c r="D1891" s="3">
        <v>150</v>
      </c>
      <c r="E1891" s="4">
        <f t="shared" si="29"/>
        <v>0.44</v>
      </c>
    </row>
    <row r="1892" spans="1:5" ht="30" hidden="1">
      <c r="A1892" s="6" t="s">
        <v>40</v>
      </c>
      <c r="B1892" s="2" t="s">
        <v>1957</v>
      </c>
      <c r="C1892" s="3">
        <v>145</v>
      </c>
      <c r="D1892" s="3">
        <v>265</v>
      </c>
      <c r="E1892" s="4">
        <f t="shared" si="29"/>
        <v>0.54716981132075471</v>
      </c>
    </row>
    <row r="1893" spans="1:5" ht="30" hidden="1">
      <c r="A1893" s="6" t="s">
        <v>40</v>
      </c>
      <c r="B1893" s="2" t="s">
        <v>1958</v>
      </c>
      <c r="C1893" s="3">
        <v>29</v>
      </c>
      <c r="D1893" s="3">
        <v>77</v>
      </c>
      <c r="E1893" s="4">
        <f t="shared" si="29"/>
        <v>0.37662337662337664</v>
      </c>
    </row>
    <row r="1894" spans="1:5" ht="30" hidden="1">
      <c r="A1894" s="6" t="s">
        <v>40</v>
      </c>
      <c r="B1894" s="2" t="s">
        <v>1959</v>
      </c>
      <c r="C1894" s="3">
        <v>55</v>
      </c>
      <c r="D1894" s="3">
        <v>114</v>
      </c>
      <c r="E1894" s="4">
        <f t="shared" si="29"/>
        <v>0.48245614035087719</v>
      </c>
    </row>
    <row r="1895" spans="1:5" ht="30" hidden="1">
      <c r="A1895" s="6" t="s">
        <v>40</v>
      </c>
      <c r="B1895" s="2" t="s">
        <v>1960</v>
      </c>
      <c r="C1895" s="3">
        <v>81</v>
      </c>
      <c r="D1895" s="3">
        <v>132</v>
      </c>
      <c r="E1895" s="4">
        <f t="shared" si="29"/>
        <v>0.61363636363636365</v>
      </c>
    </row>
    <row r="1896" spans="1:5" ht="30" hidden="1">
      <c r="A1896" s="6" t="s">
        <v>40</v>
      </c>
      <c r="B1896" s="2" t="s">
        <v>1961</v>
      </c>
      <c r="C1896" s="3">
        <v>120</v>
      </c>
      <c r="D1896" s="3">
        <v>354</v>
      </c>
      <c r="E1896" s="4">
        <f t="shared" si="29"/>
        <v>0.33898305084745761</v>
      </c>
    </row>
    <row r="1897" spans="1:5" ht="30" hidden="1">
      <c r="A1897" s="6" t="s">
        <v>40</v>
      </c>
      <c r="B1897" s="2" t="s">
        <v>1962</v>
      </c>
      <c r="C1897" s="3">
        <v>149</v>
      </c>
      <c r="D1897" s="3">
        <v>284</v>
      </c>
      <c r="E1897" s="4">
        <f t="shared" si="29"/>
        <v>0.52464788732394363</v>
      </c>
    </row>
    <row r="1898" spans="1:5" ht="30" hidden="1">
      <c r="A1898" s="6" t="s">
        <v>40</v>
      </c>
      <c r="B1898" s="2" t="s">
        <v>1963</v>
      </c>
      <c r="C1898" s="3">
        <v>198</v>
      </c>
      <c r="D1898" s="3">
        <v>449</v>
      </c>
      <c r="E1898" s="4">
        <f t="shared" si="29"/>
        <v>0.44097995545657015</v>
      </c>
    </row>
    <row r="1899" spans="1:5" ht="30" hidden="1">
      <c r="A1899" s="6" t="s">
        <v>40</v>
      </c>
      <c r="B1899" s="2" t="s">
        <v>1964</v>
      </c>
      <c r="C1899" s="3">
        <v>126</v>
      </c>
      <c r="D1899" s="3">
        <v>243</v>
      </c>
      <c r="E1899" s="4">
        <f t="shared" si="29"/>
        <v>0.51851851851851849</v>
      </c>
    </row>
    <row r="1900" spans="1:5" ht="30" hidden="1">
      <c r="A1900" s="6" t="s">
        <v>40</v>
      </c>
      <c r="B1900" s="2" t="s">
        <v>1965</v>
      </c>
      <c r="C1900" s="3">
        <v>44</v>
      </c>
      <c r="D1900" s="3">
        <v>139</v>
      </c>
      <c r="E1900" s="4">
        <f t="shared" si="29"/>
        <v>0.31654676258992803</v>
      </c>
    </row>
    <row r="1901" spans="1:5" ht="30" hidden="1">
      <c r="A1901" s="6" t="s">
        <v>40</v>
      </c>
      <c r="B1901" s="2" t="s">
        <v>1966</v>
      </c>
      <c r="C1901" s="3">
        <v>42</v>
      </c>
      <c r="D1901" s="3">
        <v>70</v>
      </c>
      <c r="E1901" s="4">
        <f t="shared" si="29"/>
        <v>0.6</v>
      </c>
    </row>
    <row r="1902" spans="1:5" ht="30" hidden="1">
      <c r="A1902" s="6" t="s">
        <v>40</v>
      </c>
      <c r="B1902" s="2" t="s">
        <v>1967</v>
      </c>
      <c r="C1902" s="3">
        <v>50</v>
      </c>
      <c r="D1902" s="3">
        <v>132</v>
      </c>
      <c r="E1902" s="4">
        <f t="shared" si="29"/>
        <v>0.37878787878787878</v>
      </c>
    </row>
    <row r="1903" spans="1:5" ht="30" hidden="1">
      <c r="A1903" s="6" t="s">
        <v>40</v>
      </c>
      <c r="B1903" s="2" t="s">
        <v>1968</v>
      </c>
      <c r="C1903" s="3">
        <v>117</v>
      </c>
      <c r="D1903" s="3">
        <v>269</v>
      </c>
      <c r="E1903" s="4">
        <f t="shared" si="29"/>
        <v>0.43494423791821563</v>
      </c>
    </row>
    <row r="1904" spans="1:5" ht="30" hidden="1">
      <c r="A1904" s="6" t="s">
        <v>40</v>
      </c>
      <c r="B1904" s="2" t="s">
        <v>1969</v>
      </c>
      <c r="C1904" s="3">
        <v>107</v>
      </c>
      <c r="D1904" s="3">
        <v>275</v>
      </c>
      <c r="E1904" s="4">
        <f t="shared" si="29"/>
        <v>0.3890909090909091</v>
      </c>
    </row>
    <row r="1905" spans="1:5" ht="30" hidden="1">
      <c r="A1905" s="6" t="s">
        <v>40</v>
      </c>
      <c r="B1905" s="2" t="s">
        <v>1970</v>
      </c>
      <c r="C1905" s="3">
        <v>63</v>
      </c>
      <c r="D1905" s="3">
        <v>165</v>
      </c>
      <c r="E1905" s="4">
        <f t="shared" si="29"/>
        <v>0.38181818181818183</v>
      </c>
    </row>
    <row r="1906" spans="1:5" ht="30" hidden="1">
      <c r="A1906" s="6" t="s">
        <v>40</v>
      </c>
      <c r="B1906" s="2" t="s">
        <v>1971</v>
      </c>
      <c r="C1906" s="3">
        <v>314</v>
      </c>
      <c r="D1906" s="3">
        <v>458</v>
      </c>
      <c r="E1906" s="4">
        <f t="shared" si="29"/>
        <v>0.68558951965065507</v>
      </c>
    </row>
    <row r="1907" spans="1:5" ht="30" hidden="1">
      <c r="A1907" s="6" t="s">
        <v>40</v>
      </c>
      <c r="B1907" s="2" t="s">
        <v>1972</v>
      </c>
      <c r="C1907" s="3">
        <v>159</v>
      </c>
      <c r="D1907" s="3">
        <v>289</v>
      </c>
      <c r="E1907" s="4">
        <f t="shared" si="29"/>
        <v>0.55017301038062283</v>
      </c>
    </row>
    <row r="1908" spans="1:5" ht="30" hidden="1">
      <c r="A1908" s="6" t="s">
        <v>40</v>
      </c>
      <c r="B1908" s="2" t="s">
        <v>3978</v>
      </c>
      <c r="C1908" s="3">
        <v>193</v>
      </c>
      <c r="D1908" s="3">
        <v>292</v>
      </c>
      <c r="E1908" s="4">
        <f t="shared" si="29"/>
        <v>0.66095890410958902</v>
      </c>
    </row>
    <row r="1909" spans="1:5" ht="30" hidden="1">
      <c r="A1909" s="6" t="s">
        <v>40</v>
      </c>
      <c r="B1909" s="2" t="s">
        <v>1974</v>
      </c>
      <c r="C1909" s="3">
        <v>226</v>
      </c>
      <c r="D1909" s="3">
        <v>486</v>
      </c>
      <c r="E1909" s="4">
        <f t="shared" si="29"/>
        <v>0.46502057613168724</v>
      </c>
    </row>
    <row r="1910" spans="1:5" ht="30" hidden="1">
      <c r="A1910" s="6" t="s">
        <v>40</v>
      </c>
      <c r="B1910" s="2" t="s">
        <v>1975</v>
      </c>
      <c r="C1910" s="3">
        <v>119</v>
      </c>
      <c r="D1910" s="3">
        <v>220</v>
      </c>
      <c r="E1910" s="4">
        <f t="shared" si="29"/>
        <v>0.54090909090909089</v>
      </c>
    </row>
    <row r="1911" spans="1:5" ht="30" hidden="1">
      <c r="A1911" s="6" t="s">
        <v>40</v>
      </c>
      <c r="B1911" s="2" t="s">
        <v>1976</v>
      </c>
      <c r="C1911" s="3">
        <v>62</v>
      </c>
      <c r="D1911" s="3">
        <v>105</v>
      </c>
      <c r="E1911" s="4">
        <f t="shared" si="29"/>
        <v>0.59047619047619049</v>
      </c>
    </row>
    <row r="1912" spans="1:5" ht="30" hidden="1">
      <c r="A1912" s="6" t="s">
        <v>40</v>
      </c>
      <c r="B1912" s="2" t="s">
        <v>1977</v>
      </c>
      <c r="C1912" s="3">
        <v>113</v>
      </c>
      <c r="D1912" s="3">
        <v>194</v>
      </c>
      <c r="E1912" s="4">
        <f t="shared" si="29"/>
        <v>0.58247422680412375</v>
      </c>
    </row>
    <row r="1913" spans="1:5" ht="30" hidden="1">
      <c r="A1913" s="6" t="s">
        <v>40</v>
      </c>
      <c r="B1913" s="2" t="s">
        <v>1978</v>
      </c>
      <c r="C1913" s="3">
        <v>21</v>
      </c>
      <c r="D1913" s="3">
        <v>47</v>
      </c>
      <c r="E1913" s="4">
        <f t="shared" si="29"/>
        <v>0.44680851063829785</v>
      </c>
    </row>
    <row r="1914" spans="1:5" ht="30" hidden="1">
      <c r="A1914" s="6" t="s">
        <v>40</v>
      </c>
      <c r="B1914" s="2" t="s">
        <v>1979</v>
      </c>
      <c r="C1914" s="3">
        <v>172</v>
      </c>
      <c r="D1914" s="3">
        <v>280</v>
      </c>
      <c r="E1914" s="4">
        <f t="shared" si="29"/>
        <v>0.61428571428571432</v>
      </c>
    </row>
    <row r="1915" spans="1:5" ht="30" hidden="1">
      <c r="A1915" s="6" t="s">
        <v>40</v>
      </c>
      <c r="B1915" s="2" t="s">
        <v>1980</v>
      </c>
      <c r="C1915" s="3">
        <v>93</v>
      </c>
      <c r="D1915" s="3">
        <v>135</v>
      </c>
      <c r="E1915" s="4">
        <f t="shared" si="29"/>
        <v>0.68888888888888888</v>
      </c>
    </row>
    <row r="1916" spans="1:5" ht="30" hidden="1">
      <c r="A1916" s="6" t="s">
        <v>40</v>
      </c>
      <c r="B1916" s="2" t="s">
        <v>1981</v>
      </c>
      <c r="C1916" s="3">
        <v>216</v>
      </c>
      <c r="D1916" s="3">
        <v>350</v>
      </c>
      <c r="E1916" s="4">
        <f t="shared" si="29"/>
        <v>0.6171428571428571</v>
      </c>
    </row>
    <row r="1917" spans="1:5" ht="30" hidden="1">
      <c r="A1917" s="6" t="s">
        <v>40</v>
      </c>
      <c r="B1917" s="2" t="s">
        <v>1982</v>
      </c>
      <c r="C1917" s="3">
        <v>252</v>
      </c>
      <c r="D1917" s="3">
        <v>513</v>
      </c>
      <c r="E1917" s="4">
        <f t="shared" si="29"/>
        <v>0.49122807017543857</v>
      </c>
    </row>
    <row r="1918" spans="1:5" ht="30" hidden="1">
      <c r="A1918" s="6" t="s">
        <v>40</v>
      </c>
      <c r="B1918" s="2" t="s">
        <v>1983</v>
      </c>
      <c r="C1918" s="3">
        <v>297</v>
      </c>
      <c r="D1918" s="3">
        <v>591</v>
      </c>
      <c r="E1918" s="4">
        <f t="shared" si="29"/>
        <v>0.5025380710659898</v>
      </c>
    </row>
    <row r="1919" spans="1:5" ht="30" hidden="1">
      <c r="A1919" s="6" t="s">
        <v>40</v>
      </c>
      <c r="B1919" s="2" t="s">
        <v>1984</v>
      </c>
      <c r="C1919" s="3">
        <v>119</v>
      </c>
      <c r="D1919" s="3">
        <v>166</v>
      </c>
      <c r="E1919" s="4">
        <f t="shared" si="29"/>
        <v>0.7168674698795181</v>
      </c>
    </row>
    <row r="1920" spans="1:5" ht="30" hidden="1">
      <c r="A1920" s="6" t="s">
        <v>40</v>
      </c>
      <c r="B1920" s="2" t="s">
        <v>1985</v>
      </c>
      <c r="C1920" s="3">
        <v>192</v>
      </c>
      <c r="D1920" s="3">
        <v>352</v>
      </c>
      <c r="E1920" s="4">
        <f t="shared" si="29"/>
        <v>0.54545454545454541</v>
      </c>
    </row>
    <row r="1921" spans="1:5" ht="30" hidden="1">
      <c r="A1921" s="6" t="s">
        <v>40</v>
      </c>
      <c r="B1921" s="2" t="s">
        <v>1986</v>
      </c>
      <c r="C1921" s="3">
        <v>157</v>
      </c>
      <c r="D1921" s="3">
        <v>204</v>
      </c>
      <c r="E1921" s="4">
        <f t="shared" si="29"/>
        <v>0.76960784313725494</v>
      </c>
    </row>
    <row r="1922" spans="1:5" ht="30" hidden="1">
      <c r="A1922" s="6" t="s">
        <v>40</v>
      </c>
      <c r="B1922" s="2" t="s">
        <v>1987</v>
      </c>
      <c r="C1922" s="3">
        <v>117</v>
      </c>
      <c r="D1922" s="3">
        <v>149</v>
      </c>
      <c r="E1922" s="4">
        <f t="shared" si="29"/>
        <v>0.78523489932885904</v>
      </c>
    </row>
    <row r="1923" spans="1:5" ht="30" hidden="1">
      <c r="A1923" s="6" t="s">
        <v>40</v>
      </c>
      <c r="B1923" s="2" t="s">
        <v>1988</v>
      </c>
      <c r="C1923" s="3">
        <v>94</v>
      </c>
      <c r="D1923" s="3">
        <v>186</v>
      </c>
      <c r="E1923" s="4">
        <f t="shared" si="29"/>
        <v>0.5053763440860215</v>
      </c>
    </row>
    <row r="1924" spans="1:5" ht="30" hidden="1">
      <c r="A1924" s="6" t="s">
        <v>40</v>
      </c>
      <c r="B1924" s="2" t="s">
        <v>1989</v>
      </c>
      <c r="C1924" s="3">
        <v>101</v>
      </c>
      <c r="D1924" s="3">
        <v>156</v>
      </c>
      <c r="E1924" s="4">
        <f t="shared" ref="E1924:E1987" si="30">C1924/D1924</f>
        <v>0.64743589743589747</v>
      </c>
    </row>
    <row r="1925" spans="1:5" ht="30" hidden="1">
      <c r="A1925" s="6" t="s">
        <v>40</v>
      </c>
      <c r="B1925" s="2" t="s">
        <v>1990</v>
      </c>
      <c r="C1925" s="3">
        <v>79</v>
      </c>
      <c r="D1925" s="3">
        <v>122</v>
      </c>
      <c r="E1925" s="4">
        <f t="shared" si="30"/>
        <v>0.64754098360655743</v>
      </c>
    </row>
    <row r="1926" spans="1:5" ht="30" hidden="1">
      <c r="A1926" s="6" t="s">
        <v>40</v>
      </c>
      <c r="B1926" s="2" t="s">
        <v>1991</v>
      </c>
      <c r="C1926" s="3">
        <v>14</v>
      </c>
      <c r="D1926" s="3">
        <v>32</v>
      </c>
      <c r="E1926" s="4">
        <f t="shared" si="30"/>
        <v>0.4375</v>
      </c>
    </row>
    <row r="1927" spans="1:5" ht="30" hidden="1">
      <c r="A1927" s="6" t="s">
        <v>40</v>
      </c>
      <c r="B1927" s="2" t="s">
        <v>1992</v>
      </c>
      <c r="C1927" s="3">
        <v>148</v>
      </c>
      <c r="D1927" s="3">
        <v>354</v>
      </c>
      <c r="E1927" s="4">
        <f t="shared" si="30"/>
        <v>0.41807909604519772</v>
      </c>
    </row>
    <row r="1928" spans="1:5" ht="30" hidden="1">
      <c r="A1928" s="6" t="s">
        <v>40</v>
      </c>
      <c r="B1928" s="2" t="s">
        <v>1993</v>
      </c>
      <c r="C1928" s="3">
        <v>75</v>
      </c>
      <c r="D1928" s="3">
        <v>118</v>
      </c>
      <c r="E1928" s="4">
        <f t="shared" si="30"/>
        <v>0.63559322033898302</v>
      </c>
    </row>
    <row r="1929" spans="1:5" ht="30" hidden="1">
      <c r="A1929" s="6" t="s">
        <v>40</v>
      </c>
      <c r="B1929" s="2" t="s">
        <v>1994</v>
      </c>
      <c r="C1929" s="3">
        <v>101</v>
      </c>
      <c r="D1929" s="3">
        <v>273</v>
      </c>
      <c r="E1929" s="4">
        <f t="shared" si="30"/>
        <v>0.36996336996336998</v>
      </c>
    </row>
    <row r="1930" spans="1:5" ht="30" hidden="1">
      <c r="A1930" s="6" t="s">
        <v>40</v>
      </c>
      <c r="B1930" s="2" t="s">
        <v>3979</v>
      </c>
      <c r="C1930" s="3">
        <v>14</v>
      </c>
      <c r="D1930" s="3">
        <v>33</v>
      </c>
      <c r="E1930" s="4">
        <f t="shared" si="30"/>
        <v>0.42424242424242425</v>
      </c>
    </row>
    <row r="1931" spans="1:5" ht="30" hidden="1">
      <c r="A1931" s="6" t="s">
        <v>40</v>
      </c>
      <c r="B1931" s="2" t="s">
        <v>1995</v>
      </c>
      <c r="C1931" s="3">
        <v>46</v>
      </c>
      <c r="D1931" s="3">
        <v>83</v>
      </c>
      <c r="E1931" s="4">
        <f t="shared" si="30"/>
        <v>0.55421686746987953</v>
      </c>
    </row>
    <row r="1932" spans="1:5" ht="30" hidden="1">
      <c r="A1932" s="6" t="s">
        <v>40</v>
      </c>
      <c r="B1932" s="2" t="s">
        <v>1996</v>
      </c>
      <c r="C1932" s="3">
        <v>210</v>
      </c>
      <c r="D1932" s="3">
        <v>321</v>
      </c>
      <c r="E1932" s="4">
        <f t="shared" si="30"/>
        <v>0.65420560747663548</v>
      </c>
    </row>
    <row r="1933" spans="1:5" ht="30" hidden="1">
      <c r="A1933" s="6" t="s">
        <v>40</v>
      </c>
      <c r="B1933" s="2" t="s">
        <v>1998</v>
      </c>
      <c r="C1933" s="3">
        <v>139</v>
      </c>
      <c r="D1933" s="3">
        <v>260</v>
      </c>
      <c r="E1933" s="4">
        <f t="shared" si="30"/>
        <v>0.5346153846153846</v>
      </c>
    </row>
    <row r="1934" spans="1:5" ht="30" hidden="1">
      <c r="A1934" s="6" t="s">
        <v>40</v>
      </c>
      <c r="B1934" s="2" t="s">
        <v>1999</v>
      </c>
      <c r="C1934" s="3">
        <v>7</v>
      </c>
      <c r="D1934" s="3">
        <v>27</v>
      </c>
      <c r="E1934" s="4">
        <f t="shared" si="30"/>
        <v>0.25925925925925924</v>
      </c>
    </row>
    <row r="1935" spans="1:5" ht="45" hidden="1">
      <c r="A1935" s="6" t="s">
        <v>40</v>
      </c>
      <c r="B1935" s="2" t="s">
        <v>2000</v>
      </c>
      <c r="C1935" s="3">
        <v>22</v>
      </c>
      <c r="D1935" s="3">
        <v>57</v>
      </c>
      <c r="E1935" s="4">
        <f t="shared" si="30"/>
        <v>0.38596491228070173</v>
      </c>
    </row>
    <row r="1936" spans="1:5" ht="45" hidden="1">
      <c r="A1936" s="6" t="s">
        <v>40</v>
      </c>
      <c r="B1936" s="2" t="s">
        <v>2001</v>
      </c>
      <c r="C1936" s="3">
        <v>234</v>
      </c>
      <c r="D1936" s="3">
        <v>287</v>
      </c>
      <c r="E1936" s="4">
        <f t="shared" si="30"/>
        <v>0.81533101045296164</v>
      </c>
    </row>
    <row r="1937" spans="1:5" ht="45" hidden="1">
      <c r="A1937" s="6" t="s">
        <v>40</v>
      </c>
      <c r="B1937" s="2" t="s">
        <v>2002</v>
      </c>
      <c r="C1937" s="3">
        <v>57</v>
      </c>
      <c r="D1937" s="3">
        <v>107</v>
      </c>
      <c r="E1937" s="4">
        <f t="shared" si="30"/>
        <v>0.53271028037383172</v>
      </c>
    </row>
    <row r="1938" spans="1:5" hidden="1">
      <c r="A1938" s="6" t="s">
        <v>40</v>
      </c>
      <c r="B1938" s="2" t="s">
        <v>2003</v>
      </c>
      <c r="C1938" s="3">
        <v>132</v>
      </c>
      <c r="D1938" s="3">
        <v>199</v>
      </c>
      <c r="E1938" s="4">
        <f t="shared" si="30"/>
        <v>0.66331658291457285</v>
      </c>
    </row>
    <row r="1939" spans="1:5" ht="45" hidden="1">
      <c r="A1939" s="6" t="s">
        <v>40</v>
      </c>
      <c r="B1939" s="2" t="s">
        <v>2004</v>
      </c>
      <c r="C1939" s="3">
        <v>239</v>
      </c>
      <c r="D1939" s="3">
        <v>400</v>
      </c>
      <c r="E1939" s="4">
        <f t="shared" si="30"/>
        <v>0.59750000000000003</v>
      </c>
    </row>
    <row r="1940" spans="1:5" ht="45" hidden="1">
      <c r="A1940" s="6" t="s">
        <v>40</v>
      </c>
      <c r="B1940" s="2" t="s">
        <v>3980</v>
      </c>
      <c r="C1940" s="3">
        <v>10</v>
      </c>
      <c r="D1940" s="3">
        <v>13</v>
      </c>
      <c r="E1940" s="4">
        <f t="shared" si="30"/>
        <v>0.76923076923076927</v>
      </c>
    </row>
    <row r="1941" spans="1:5" ht="45" hidden="1">
      <c r="A1941" s="6" t="s">
        <v>40</v>
      </c>
      <c r="B1941" s="2" t="s">
        <v>2005</v>
      </c>
      <c r="C1941" s="3">
        <v>30</v>
      </c>
      <c r="D1941" s="3">
        <v>42</v>
      </c>
      <c r="E1941" s="4">
        <f t="shared" si="30"/>
        <v>0.7142857142857143</v>
      </c>
    </row>
    <row r="1942" spans="1:5" ht="30" hidden="1">
      <c r="A1942" s="6" t="s">
        <v>40</v>
      </c>
      <c r="B1942" s="2" t="s">
        <v>2006</v>
      </c>
      <c r="C1942" s="3">
        <v>129</v>
      </c>
      <c r="D1942" s="3">
        <v>264</v>
      </c>
      <c r="E1942" s="4">
        <f t="shared" si="30"/>
        <v>0.48863636363636365</v>
      </c>
    </row>
    <row r="1943" spans="1:5" ht="30" hidden="1">
      <c r="A1943" s="6" t="s">
        <v>40</v>
      </c>
      <c r="B1943" s="2" t="s">
        <v>3981</v>
      </c>
      <c r="C1943" s="3">
        <v>26</v>
      </c>
      <c r="D1943" s="3">
        <v>31</v>
      </c>
      <c r="E1943" s="4">
        <f t="shared" si="30"/>
        <v>0.83870967741935487</v>
      </c>
    </row>
    <row r="1944" spans="1:5" ht="30" hidden="1">
      <c r="A1944" s="6" t="s">
        <v>40</v>
      </c>
      <c r="B1944" s="2" t="s">
        <v>2007</v>
      </c>
      <c r="C1944" s="3">
        <v>7</v>
      </c>
      <c r="D1944" s="3">
        <v>23</v>
      </c>
      <c r="E1944" s="4">
        <f t="shared" si="30"/>
        <v>0.30434782608695654</v>
      </c>
    </row>
    <row r="1945" spans="1:5" ht="30" hidden="1">
      <c r="A1945" s="6" t="s">
        <v>40</v>
      </c>
      <c r="B1945" s="2" t="s">
        <v>3982</v>
      </c>
      <c r="C1945" s="3">
        <v>83</v>
      </c>
      <c r="D1945" s="3">
        <v>88</v>
      </c>
      <c r="E1945" s="4">
        <f t="shared" si="30"/>
        <v>0.94318181818181823</v>
      </c>
    </row>
    <row r="1946" spans="1:5" ht="30" hidden="1">
      <c r="A1946" s="6" t="s">
        <v>40</v>
      </c>
      <c r="B1946" s="2" t="s">
        <v>2008</v>
      </c>
      <c r="C1946" s="3">
        <v>44</v>
      </c>
      <c r="D1946" s="3">
        <v>97</v>
      </c>
      <c r="E1946" s="4">
        <f t="shared" si="30"/>
        <v>0.45360824742268041</v>
      </c>
    </row>
    <row r="1947" spans="1:5" ht="30" hidden="1">
      <c r="A1947" s="6" t="s">
        <v>40</v>
      </c>
      <c r="B1947" s="2" t="s">
        <v>2009</v>
      </c>
      <c r="C1947" s="3">
        <v>429</v>
      </c>
      <c r="D1947" s="3">
        <v>679</v>
      </c>
      <c r="E1947" s="4">
        <f t="shared" si="30"/>
        <v>0.63181148748159055</v>
      </c>
    </row>
    <row r="1948" spans="1:5" ht="30" hidden="1">
      <c r="A1948" s="6" t="s">
        <v>41</v>
      </c>
      <c r="B1948" s="2" t="s">
        <v>2010</v>
      </c>
      <c r="C1948" s="3">
        <v>3</v>
      </c>
      <c r="D1948" s="3">
        <v>5</v>
      </c>
      <c r="E1948" s="4">
        <f t="shared" si="30"/>
        <v>0.6</v>
      </c>
    </row>
    <row r="1949" spans="1:5" ht="30" hidden="1">
      <c r="A1949" s="6" t="s">
        <v>41</v>
      </c>
      <c r="B1949" s="2" t="s">
        <v>2011</v>
      </c>
      <c r="C1949" s="3">
        <v>25</v>
      </c>
      <c r="D1949" s="3">
        <v>48</v>
      </c>
      <c r="E1949" s="4">
        <f t="shared" si="30"/>
        <v>0.52083333333333337</v>
      </c>
    </row>
    <row r="1950" spans="1:5" ht="30" hidden="1">
      <c r="A1950" s="6" t="s">
        <v>41</v>
      </c>
      <c r="B1950" s="2" t="s">
        <v>2012</v>
      </c>
      <c r="C1950" s="3">
        <v>68</v>
      </c>
      <c r="D1950" s="3">
        <v>100</v>
      </c>
      <c r="E1950" s="4">
        <f t="shared" si="30"/>
        <v>0.68</v>
      </c>
    </row>
    <row r="1951" spans="1:5" ht="30" hidden="1">
      <c r="A1951" s="6" t="s">
        <v>41</v>
      </c>
      <c r="B1951" s="2" t="s">
        <v>2013</v>
      </c>
      <c r="C1951" s="3">
        <v>69</v>
      </c>
      <c r="D1951" s="3">
        <v>187</v>
      </c>
      <c r="E1951" s="4">
        <f t="shared" si="30"/>
        <v>0.36898395721925131</v>
      </c>
    </row>
    <row r="1952" spans="1:5" ht="30" hidden="1">
      <c r="A1952" s="6" t="s">
        <v>41</v>
      </c>
      <c r="B1952" s="2" t="s">
        <v>2014</v>
      </c>
      <c r="C1952" s="3">
        <v>193</v>
      </c>
      <c r="D1952" s="3">
        <v>446</v>
      </c>
      <c r="E1952" s="4">
        <f t="shared" si="30"/>
        <v>0.43273542600896858</v>
      </c>
    </row>
    <row r="1953" spans="1:5" ht="30" hidden="1">
      <c r="A1953" s="6" t="s">
        <v>41</v>
      </c>
      <c r="B1953" s="2" t="s">
        <v>2015</v>
      </c>
      <c r="C1953" s="3">
        <v>213</v>
      </c>
      <c r="D1953" s="3">
        <v>373</v>
      </c>
      <c r="E1953" s="4">
        <f t="shared" si="30"/>
        <v>0.57104557640750675</v>
      </c>
    </row>
    <row r="1954" spans="1:5" ht="30" hidden="1">
      <c r="A1954" s="6" t="s">
        <v>41</v>
      </c>
      <c r="B1954" s="2" t="s">
        <v>2016</v>
      </c>
      <c r="C1954" s="3">
        <v>68</v>
      </c>
      <c r="D1954" s="3">
        <v>148</v>
      </c>
      <c r="E1954" s="4">
        <f t="shared" si="30"/>
        <v>0.45945945945945948</v>
      </c>
    </row>
    <row r="1955" spans="1:5" ht="30" hidden="1">
      <c r="A1955" s="6" t="s">
        <v>41</v>
      </c>
      <c r="B1955" s="2" t="s">
        <v>2017</v>
      </c>
      <c r="C1955" s="3">
        <v>101</v>
      </c>
      <c r="D1955" s="3">
        <v>133</v>
      </c>
      <c r="E1955" s="4">
        <f t="shared" si="30"/>
        <v>0.75939849624060152</v>
      </c>
    </row>
    <row r="1956" spans="1:5" ht="30" hidden="1">
      <c r="A1956" s="6" t="s">
        <v>41</v>
      </c>
      <c r="B1956" s="2" t="s">
        <v>2018</v>
      </c>
      <c r="C1956" s="3">
        <v>148</v>
      </c>
      <c r="D1956" s="3">
        <v>445</v>
      </c>
      <c r="E1956" s="4">
        <f t="shared" si="30"/>
        <v>0.33258426966292137</v>
      </c>
    </row>
    <row r="1957" spans="1:5" ht="30" hidden="1">
      <c r="A1957" s="6" t="s">
        <v>41</v>
      </c>
      <c r="B1957" s="2" t="s">
        <v>2019</v>
      </c>
      <c r="C1957" s="3">
        <v>85</v>
      </c>
      <c r="D1957" s="3">
        <v>172</v>
      </c>
      <c r="E1957" s="4">
        <f t="shared" si="30"/>
        <v>0.4941860465116279</v>
      </c>
    </row>
    <row r="1958" spans="1:5" ht="30" hidden="1">
      <c r="A1958" s="6" t="s">
        <v>41</v>
      </c>
      <c r="B1958" s="2" t="s">
        <v>2020</v>
      </c>
      <c r="C1958" s="3">
        <v>39</v>
      </c>
      <c r="D1958" s="3">
        <v>106</v>
      </c>
      <c r="E1958" s="4">
        <f t="shared" si="30"/>
        <v>0.36792452830188677</v>
      </c>
    </row>
    <row r="1959" spans="1:5" ht="30" hidden="1">
      <c r="A1959" s="6" t="s">
        <v>41</v>
      </c>
      <c r="B1959" s="2" t="s">
        <v>2021</v>
      </c>
      <c r="C1959" s="3">
        <v>69</v>
      </c>
      <c r="D1959" s="3">
        <v>181</v>
      </c>
      <c r="E1959" s="4">
        <f t="shared" si="30"/>
        <v>0.38121546961325969</v>
      </c>
    </row>
    <row r="1960" spans="1:5" ht="30" hidden="1">
      <c r="A1960" s="6" t="s">
        <v>41</v>
      </c>
      <c r="B1960" s="2" t="s">
        <v>2022</v>
      </c>
      <c r="C1960" s="3">
        <v>10</v>
      </c>
      <c r="D1960" s="3">
        <v>28</v>
      </c>
      <c r="E1960" s="4">
        <f t="shared" si="30"/>
        <v>0.35714285714285715</v>
      </c>
    </row>
    <row r="1961" spans="1:5" ht="30" hidden="1">
      <c r="A1961" s="6" t="s">
        <v>41</v>
      </c>
      <c r="B1961" s="2" t="s">
        <v>2023</v>
      </c>
      <c r="C1961" s="3">
        <v>195</v>
      </c>
      <c r="D1961" s="3">
        <v>403</v>
      </c>
      <c r="E1961" s="4">
        <f t="shared" si="30"/>
        <v>0.4838709677419355</v>
      </c>
    </row>
    <row r="1962" spans="1:5" ht="30" hidden="1">
      <c r="A1962" s="6" t="s">
        <v>41</v>
      </c>
      <c r="B1962" s="2" t="s">
        <v>2024</v>
      </c>
      <c r="C1962" s="3">
        <v>17</v>
      </c>
      <c r="D1962" s="3">
        <v>112</v>
      </c>
      <c r="E1962" s="4">
        <f t="shared" si="30"/>
        <v>0.15178571428571427</v>
      </c>
    </row>
    <row r="1963" spans="1:5" ht="30" hidden="1">
      <c r="A1963" s="6" t="s">
        <v>41</v>
      </c>
      <c r="B1963" s="2" t="s">
        <v>2025</v>
      </c>
      <c r="C1963" s="3">
        <v>90</v>
      </c>
      <c r="D1963" s="3">
        <v>200</v>
      </c>
      <c r="E1963" s="4">
        <f t="shared" si="30"/>
        <v>0.45</v>
      </c>
    </row>
    <row r="1964" spans="1:5" ht="30" hidden="1">
      <c r="A1964" s="6" t="s">
        <v>41</v>
      </c>
      <c r="B1964" s="2" t="s">
        <v>2026</v>
      </c>
      <c r="C1964" s="3">
        <v>121</v>
      </c>
      <c r="D1964" s="3">
        <v>162</v>
      </c>
      <c r="E1964" s="4">
        <f t="shared" si="30"/>
        <v>0.74691358024691357</v>
      </c>
    </row>
    <row r="1965" spans="1:5" ht="30" hidden="1">
      <c r="A1965" s="6" t="s">
        <v>41</v>
      </c>
      <c r="B1965" s="2" t="s">
        <v>2027</v>
      </c>
      <c r="C1965" s="3">
        <v>46</v>
      </c>
      <c r="D1965" s="3">
        <v>111</v>
      </c>
      <c r="E1965" s="4">
        <f t="shared" si="30"/>
        <v>0.4144144144144144</v>
      </c>
    </row>
    <row r="1966" spans="1:5" ht="30" hidden="1">
      <c r="A1966" s="6" t="s">
        <v>41</v>
      </c>
      <c r="B1966" s="2" t="s">
        <v>2028</v>
      </c>
      <c r="C1966" s="3">
        <v>44</v>
      </c>
      <c r="D1966" s="3">
        <v>120</v>
      </c>
      <c r="E1966" s="4">
        <f t="shared" si="30"/>
        <v>0.36666666666666664</v>
      </c>
    </row>
    <row r="1967" spans="1:5" ht="30" hidden="1">
      <c r="A1967" s="6" t="s">
        <v>41</v>
      </c>
      <c r="B1967" s="2" t="s">
        <v>2029</v>
      </c>
      <c r="C1967" s="3">
        <v>162</v>
      </c>
      <c r="D1967" s="3">
        <v>369</v>
      </c>
      <c r="E1967" s="4">
        <f t="shared" si="30"/>
        <v>0.43902439024390244</v>
      </c>
    </row>
    <row r="1968" spans="1:5" ht="30" hidden="1">
      <c r="A1968" s="6" t="s">
        <v>41</v>
      </c>
      <c r="B1968" s="2" t="s">
        <v>2030</v>
      </c>
      <c r="C1968" s="3">
        <v>19</v>
      </c>
      <c r="D1968" s="3">
        <v>72</v>
      </c>
      <c r="E1968" s="4">
        <f t="shared" si="30"/>
        <v>0.2638888888888889</v>
      </c>
    </row>
    <row r="1969" spans="1:5" ht="30" hidden="1">
      <c r="A1969" s="6" t="s">
        <v>41</v>
      </c>
      <c r="B1969" s="2" t="s">
        <v>2031</v>
      </c>
      <c r="C1969" s="3">
        <v>25</v>
      </c>
      <c r="D1969" s="3">
        <v>100</v>
      </c>
      <c r="E1969" s="4">
        <f t="shared" si="30"/>
        <v>0.25</v>
      </c>
    </row>
    <row r="1970" spans="1:5" ht="30" hidden="1">
      <c r="A1970" s="6" t="s">
        <v>41</v>
      </c>
      <c r="B1970" s="2" t="s">
        <v>2032</v>
      </c>
      <c r="C1970" s="3">
        <v>16</v>
      </c>
      <c r="D1970" s="3">
        <v>56</v>
      </c>
      <c r="E1970" s="4">
        <f t="shared" si="30"/>
        <v>0.2857142857142857</v>
      </c>
    </row>
    <row r="1971" spans="1:5" ht="30" hidden="1">
      <c r="A1971" s="6" t="s">
        <v>41</v>
      </c>
      <c r="B1971" s="2" t="s">
        <v>2033</v>
      </c>
      <c r="C1971" s="3">
        <v>302</v>
      </c>
      <c r="D1971" s="3">
        <v>466</v>
      </c>
      <c r="E1971" s="4">
        <f t="shared" si="30"/>
        <v>0.64806866952789699</v>
      </c>
    </row>
    <row r="1972" spans="1:5" ht="30" hidden="1">
      <c r="A1972" s="6" t="s">
        <v>41</v>
      </c>
      <c r="B1972" s="2" t="s">
        <v>2034</v>
      </c>
      <c r="C1972" s="3">
        <v>61</v>
      </c>
      <c r="D1972" s="3">
        <v>141</v>
      </c>
      <c r="E1972" s="4">
        <f t="shared" si="30"/>
        <v>0.43262411347517732</v>
      </c>
    </row>
    <row r="1973" spans="1:5" ht="30" hidden="1">
      <c r="A1973" s="6" t="s">
        <v>41</v>
      </c>
      <c r="B1973" s="2" t="s">
        <v>2035</v>
      </c>
      <c r="C1973" s="3">
        <v>19</v>
      </c>
      <c r="D1973" s="3">
        <v>38</v>
      </c>
      <c r="E1973" s="4">
        <f t="shared" si="30"/>
        <v>0.5</v>
      </c>
    </row>
    <row r="1974" spans="1:5" ht="30" hidden="1">
      <c r="A1974" s="6" t="s">
        <v>41</v>
      </c>
      <c r="B1974" s="2" t="s">
        <v>2036</v>
      </c>
      <c r="C1974" s="3">
        <v>61</v>
      </c>
      <c r="D1974" s="3">
        <v>190</v>
      </c>
      <c r="E1974" s="4">
        <f t="shared" si="30"/>
        <v>0.32105263157894737</v>
      </c>
    </row>
    <row r="1975" spans="1:5" ht="30" hidden="1">
      <c r="A1975" s="6" t="s">
        <v>41</v>
      </c>
      <c r="B1975" s="2" t="s">
        <v>2037</v>
      </c>
      <c r="C1975" s="3">
        <v>40</v>
      </c>
      <c r="D1975" s="3">
        <v>89</v>
      </c>
      <c r="E1975" s="4">
        <f t="shared" si="30"/>
        <v>0.449438202247191</v>
      </c>
    </row>
    <row r="1976" spans="1:5" ht="30" hidden="1">
      <c r="A1976" s="6" t="s">
        <v>41</v>
      </c>
      <c r="B1976" s="2" t="s">
        <v>3983</v>
      </c>
      <c r="C1976" s="3">
        <v>31</v>
      </c>
      <c r="D1976" s="3">
        <v>90</v>
      </c>
      <c r="E1976" s="4">
        <f t="shared" si="30"/>
        <v>0.34444444444444444</v>
      </c>
    </row>
    <row r="1977" spans="1:5" ht="30" hidden="1">
      <c r="A1977" s="6" t="s">
        <v>41</v>
      </c>
      <c r="B1977" s="2" t="s">
        <v>2038</v>
      </c>
      <c r="C1977" s="3">
        <v>35</v>
      </c>
      <c r="D1977" s="3">
        <v>81</v>
      </c>
      <c r="E1977" s="4">
        <f t="shared" si="30"/>
        <v>0.43209876543209874</v>
      </c>
    </row>
    <row r="1978" spans="1:5" ht="30" hidden="1">
      <c r="A1978" s="6" t="s">
        <v>41</v>
      </c>
      <c r="B1978" s="2" t="s">
        <v>2039</v>
      </c>
      <c r="C1978" s="3">
        <v>61</v>
      </c>
      <c r="D1978" s="3">
        <v>138</v>
      </c>
      <c r="E1978" s="4">
        <f t="shared" si="30"/>
        <v>0.4420289855072464</v>
      </c>
    </row>
    <row r="1979" spans="1:5" ht="30" hidden="1">
      <c r="A1979" s="6" t="s">
        <v>41</v>
      </c>
      <c r="B1979" s="2" t="s">
        <v>2040</v>
      </c>
      <c r="C1979" s="3">
        <v>12</v>
      </c>
      <c r="D1979" s="3">
        <v>45</v>
      </c>
      <c r="E1979" s="4">
        <f t="shared" si="30"/>
        <v>0.26666666666666666</v>
      </c>
    </row>
    <row r="1980" spans="1:5" ht="30" hidden="1">
      <c r="A1980" s="6" t="s">
        <v>41</v>
      </c>
      <c r="B1980" s="2" t="s">
        <v>2041</v>
      </c>
      <c r="C1980" s="3">
        <v>88</v>
      </c>
      <c r="D1980" s="3">
        <v>217</v>
      </c>
      <c r="E1980" s="4">
        <f t="shared" si="30"/>
        <v>0.40552995391705071</v>
      </c>
    </row>
    <row r="1981" spans="1:5" ht="30" hidden="1">
      <c r="A1981" s="6" t="s">
        <v>41</v>
      </c>
      <c r="B1981" s="2" t="s">
        <v>2042</v>
      </c>
      <c r="C1981" s="3">
        <v>115</v>
      </c>
      <c r="D1981" s="3">
        <v>185</v>
      </c>
      <c r="E1981" s="4">
        <f t="shared" si="30"/>
        <v>0.6216216216216216</v>
      </c>
    </row>
    <row r="1982" spans="1:5" ht="45" hidden="1">
      <c r="A1982" s="6" t="s">
        <v>41</v>
      </c>
      <c r="B1982" s="2" t="s">
        <v>2043</v>
      </c>
      <c r="C1982" s="3">
        <v>21</v>
      </c>
      <c r="D1982" s="3">
        <v>54</v>
      </c>
      <c r="E1982" s="4">
        <f t="shared" si="30"/>
        <v>0.3888888888888889</v>
      </c>
    </row>
    <row r="1983" spans="1:5" ht="30" hidden="1">
      <c r="A1983" s="6" t="s">
        <v>41</v>
      </c>
      <c r="B1983" s="2" t="s">
        <v>2044</v>
      </c>
      <c r="C1983" s="3">
        <v>55</v>
      </c>
      <c r="D1983" s="3">
        <v>83</v>
      </c>
      <c r="E1983" s="4">
        <f t="shared" si="30"/>
        <v>0.66265060240963858</v>
      </c>
    </row>
    <row r="1984" spans="1:5" ht="30" hidden="1">
      <c r="A1984" s="6" t="s">
        <v>41</v>
      </c>
      <c r="B1984" s="2" t="s">
        <v>2045</v>
      </c>
      <c r="C1984" s="3">
        <v>477</v>
      </c>
      <c r="D1984" s="3">
        <v>683</v>
      </c>
      <c r="E1984" s="4">
        <f t="shared" si="30"/>
        <v>0.69838945827232801</v>
      </c>
    </row>
    <row r="1985" spans="1:5" ht="30" hidden="1">
      <c r="A1985" s="6" t="s">
        <v>41</v>
      </c>
      <c r="B1985" s="2" t="s">
        <v>2046</v>
      </c>
      <c r="C1985" s="3">
        <v>4</v>
      </c>
      <c r="D1985" s="3">
        <v>10</v>
      </c>
      <c r="E1985" s="4">
        <f t="shared" si="30"/>
        <v>0.4</v>
      </c>
    </row>
    <row r="1986" spans="1:5" ht="30" hidden="1">
      <c r="A1986" s="6" t="s">
        <v>41</v>
      </c>
      <c r="B1986" s="2" t="s">
        <v>2047</v>
      </c>
      <c r="C1986" s="3">
        <v>278</v>
      </c>
      <c r="D1986" s="3">
        <v>486</v>
      </c>
      <c r="E1986" s="4">
        <f t="shared" si="30"/>
        <v>0.57201646090534974</v>
      </c>
    </row>
    <row r="1987" spans="1:5" ht="45" hidden="1">
      <c r="A1987" s="6" t="s">
        <v>41</v>
      </c>
      <c r="B1987" s="2" t="s">
        <v>2048</v>
      </c>
      <c r="C1987" s="3">
        <v>42</v>
      </c>
      <c r="D1987" s="3">
        <v>86</v>
      </c>
      <c r="E1987" s="4">
        <f t="shared" si="30"/>
        <v>0.48837209302325579</v>
      </c>
    </row>
    <row r="1988" spans="1:5" ht="45" hidden="1">
      <c r="A1988" s="6" t="s">
        <v>41</v>
      </c>
      <c r="B1988" s="2" t="s">
        <v>3984</v>
      </c>
      <c r="C1988" s="3">
        <v>24</v>
      </c>
      <c r="D1988" s="3">
        <v>43</v>
      </c>
      <c r="E1988" s="4">
        <f t="shared" ref="E1988:E2051" si="31">C1988/D1988</f>
        <v>0.55813953488372092</v>
      </c>
    </row>
    <row r="1989" spans="1:5" ht="30" hidden="1">
      <c r="A1989" s="6" t="s">
        <v>41</v>
      </c>
      <c r="B1989" s="2" t="s">
        <v>2049</v>
      </c>
      <c r="C1989" s="3">
        <v>417</v>
      </c>
      <c r="D1989" s="3">
        <v>954</v>
      </c>
      <c r="E1989" s="4">
        <f t="shared" si="31"/>
        <v>0.43710691823899372</v>
      </c>
    </row>
    <row r="1990" spans="1:5" ht="30" hidden="1">
      <c r="A1990" s="6" t="s">
        <v>41</v>
      </c>
      <c r="B1990" s="2" t="s">
        <v>2050</v>
      </c>
      <c r="C1990" s="3">
        <v>249</v>
      </c>
      <c r="D1990" s="3">
        <v>445</v>
      </c>
      <c r="E1990" s="4">
        <f t="shared" si="31"/>
        <v>0.55955056179775275</v>
      </c>
    </row>
    <row r="1991" spans="1:5" ht="30" hidden="1">
      <c r="A1991" s="6" t="s">
        <v>41</v>
      </c>
      <c r="B1991" s="2" t="s">
        <v>2051</v>
      </c>
      <c r="C1991" s="3">
        <v>10</v>
      </c>
      <c r="D1991" s="3">
        <v>44</v>
      </c>
      <c r="E1991" s="4">
        <f t="shared" si="31"/>
        <v>0.22727272727272727</v>
      </c>
    </row>
    <row r="1992" spans="1:5" ht="30" hidden="1">
      <c r="A1992" s="6" t="s">
        <v>41</v>
      </c>
      <c r="B1992" s="2" t="s">
        <v>2052</v>
      </c>
      <c r="C1992" s="3">
        <v>6</v>
      </c>
      <c r="D1992" s="3">
        <v>48</v>
      </c>
      <c r="E1992" s="4">
        <f t="shared" si="31"/>
        <v>0.125</v>
      </c>
    </row>
    <row r="1993" spans="1:5" ht="30" hidden="1">
      <c r="A1993" s="6" t="s">
        <v>41</v>
      </c>
      <c r="B1993" s="2" t="s">
        <v>2053</v>
      </c>
      <c r="C1993" s="3">
        <v>44</v>
      </c>
      <c r="D1993" s="3">
        <v>112</v>
      </c>
      <c r="E1993" s="4">
        <f t="shared" si="31"/>
        <v>0.39285714285714285</v>
      </c>
    </row>
    <row r="1994" spans="1:5" ht="30" hidden="1">
      <c r="A1994" s="6" t="s">
        <v>41</v>
      </c>
      <c r="B1994" s="2" t="s">
        <v>2054</v>
      </c>
      <c r="C1994" s="3">
        <v>29</v>
      </c>
      <c r="D1994" s="3">
        <v>77</v>
      </c>
      <c r="E1994" s="4">
        <f t="shared" si="31"/>
        <v>0.37662337662337664</v>
      </c>
    </row>
    <row r="1995" spans="1:5" ht="30" hidden="1">
      <c r="A1995" s="6" t="s">
        <v>41</v>
      </c>
      <c r="B1995" s="2" t="s">
        <v>3985</v>
      </c>
      <c r="C1995" s="3">
        <v>18</v>
      </c>
      <c r="D1995" s="3">
        <v>31</v>
      </c>
      <c r="E1995" s="4">
        <f t="shared" si="31"/>
        <v>0.58064516129032262</v>
      </c>
    </row>
    <row r="1996" spans="1:5" ht="30" hidden="1">
      <c r="A1996" s="6" t="s">
        <v>41</v>
      </c>
      <c r="B1996" s="2" t="s">
        <v>2055</v>
      </c>
      <c r="C1996" s="3">
        <v>30</v>
      </c>
      <c r="D1996" s="3">
        <v>85</v>
      </c>
      <c r="E1996" s="4">
        <f t="shared" si="31"/>
        <v>0.35294117647058826</v>
      </c>
    </row>
    <row r="1997" spans="1:5" ht="30" hidden="1">
      <c r="A1997" s="6" t="s">
        <v>41</v>
      </c>
      <c r="B1997" s="2" t="s">
        <v>2056</v>
      </c>
      <c r="C1997" s="3">
        <v>2</v>
      </c>
      <c r="D1997" s="3">
        <v>10</v>
      </c>
      <c r="E1997" s="4">
        <f t="shared" si="31"/>
        <v>0.2</v>
      </c>
    </row>
    <row r="1998" spans="1:5" ht="45" hidden="1">
      <c r="A1998" s="6" t="s">
        <v>42</v>
      </c>
      <c r="B1998" s="2" t="s">
        <v>2057</v>
      </c>
      <c r="C1998" s="3">
        <v>128</v>
      </c>
      <c r="D1998" s="3">
        <v>208</v>
      </c>
      <c r="E1998" s="4">
        <f t="shared" si="31"/>
        <v>0.61538461538461542</v>
      </c>
    </row>
    <row r="1999" spans="1:5" ht="45" hidden="1">
      <c r="A1999" s="6" t="s">
        <v>42</v>
      </c>
      <c r="B1999" s="2" t="s">
        <v>2058</v>
      </c>
      <c r="C1999" s="3">
        <v>36</v>
      </c>
      <c r="D1999" s="3">
        <v>60</v>
      </c>
      <c r="E1999" s="4">
        <f t="shared" si="31"/>
        <v>0.6</v>
      </c>
    </row>
    <row r="2000" spans="1:5" ht="45" hidden="1">
      <c r="A2000" s="6" t="s">
        <v>42</v>
      </c>
      <c r="B2000" s="2" t="s">
        <v>2059</v>
      </c>
      <c r="C2000" s="3">
        <v>75</v>
      </c>
      <c r="D2000" s="3">
        <v>90</v>
      </c>
      <c r="E2000" s="4">
        <f t="shared" si="31"/>
        <v>0.83333333333333337</v>
      </c>
    </row>
    <row r="2001" spans="1:5" ht="30" hidden="1">
      <c r="A2001" s="6" t="s">
        <v>42</v>
      </c>
      <c r="B2001" s="2" t="s">
        <v>2060</v>
      </c>
      <c r="C2001" s="3">
        <v>46</v>
      </c>
      <c r="D2001" s="3">
        <v>130</v>
      </c>
      <c r="E2001" s="4">
        <f t="shared" si="31"/>
        <v>0.35384615384615387</v>
      </c>
    </row>
    <row r="2002" spans="1:5" ht="30" hidden="1">
      <c r="A2002" s="6" t="s">
        <v>42</v>
      </c>
      <c r="B2002" s="2" t="s">
        <v>2061</v>
      </c>
      <c r="C2002" s="3">
        <v>74</v>
      </c>
      <c r="D2002" s="3">
        <v>221</v>
      </c>
      <c r="E2002" s="4">
        <f t="shared" si="31"/>
        <v>0.33484162895927599</v>
      </c>
    </row>
    <row r="2003" spans="1:5" ht="30" hidden="1">
      <c r="A2003" s="6" t="s">
        <v>42</v>
      </c>
      <c r="B2003" s="2" t="s">
        <v>2062</v>
      </c>
      <c r="C2003" s="3">
        <v>13</v>
      </c>
      <c r="D2003" s="3">
        <v>58</v>
      </c>
      <c r="E2003" s="4">
        <f t="shared" si="31"/>
        <v>0.22413793103448276</v>
      </c>
    </row>
    <row r="2004" spans="1:5" ht="30" hidden="1">
      <c r="A2004" s="6" t="s">
        <v>42</v>
      </c>
      <c r="B2004" s="2" t="s">
        <v>2063</v>
      </c>
      <c r="C2004" s="3">
        <v>35</v>
      </c>
      <c r="D2004" s="3">
        <v>67</v>
      </c>
      <c r="E2004" s="4">
        <f t="shared" si="31"/>
        <v>0.52238805970149249</v>
      </c>
    </row>
    <row r="2005" spans="1:5" ht="30" hidden="1">
      <c r="A2005" s="6" t="s">
        <v>42</v>
      </c>
      <c r="B2005" s="2" t="s">
        <v>2064</v>
      </c>
      <c r="C2005" s="3">
        <v>8</v>
      </c>
      <c r="D2005" s="3">
        <v>29</v>
      </c>
      <c r="E2005" s="4">
        <f t="shared" si="31"/>
        <v>0.27586206896551724</v>
      </c>
    </row>
    <row r="2006" spans="1:5" ht="30" hidden="1">
      <c r="A2006" s="6" t="s">
        <v>42</v>
      </c>
      <c r="B2006" s="2" t="s">
        <v>2065</v>
      </c>
      <c r="C2006" s="3">
        <v>34</v>
      </c>
      <c r="D2006" s="3">
        <v>59</v>
      </c>
      <c r="E2006" s="4">
        <f t="shared" si="31"/>
        <v>0.57627118644067798</v>
      </c>
    </row>
    <row r="2007" spans="1:5" ht="30" hidden="1">
      <c r="A2007" s="6" t="s">
        <v>42</v>
      </c>
      <c r="B2007" s="2" t="s">
        <v>2066</v>
      </c>
      <c r="C2007" s="3">
        <v>21</v>
      </c>
      <c r="D2007" s="3">
        <v>89</v>
      </c>
      <c r="E2007" s="4">
        <f t="shared" si="31"/>
        <v>0.23595505617977527</v>
      </c>
    </row>
    <row r="2008" spans="1:5" ht="30" hidden="1">
      <c r="A2008" s="6" t="s">
        <v>42</v>
      </c>
      <c r="B2008" s="2" t="s">
        <v>2067</v>
      </c>
      <c r="C2008" s="3">
        <v>154</v>
      </c>
      <c r="D2008" s="3">
        <v>335</v>
      </c>
      <c r="E2008" s="4">
        <f t="shared" si="31"/>
        <v>0.45970149253731341</v>
      </c>
    </row>
    <row r="2009" spans="1:5" ht="30" hidden="1">
      <c r="A2009" s="6" t="s">
        <v>42</v>
      </c>
      <c r="B2009" s="2" t="s">
        <v>2068</v>
      </c>
      <c r="C2009" s="3">
        <v>111</v>
      </c>
      <c r="D2009" s="3">
        <v>247</v>
      </c>
      <c r="E2009" s="4">
        <f t="shared" si="31"/>
        <v>0.44939271255060731</v>
      </c>
    </row>
    <row r="2010" spans="1:5" ht="30" hidden="1">
      <c r="A2010" s="6" t="s">
        <v>42</v>
      </c>
      <c r="B2010" s="2" t="s">
        <v>2069</v>
      </c>
      <c r="C2010" s="3">
        <v>101</v>
      </c>
      <c r="D2010" s="3">
        <v>125</v>
      </c>
      <c r="E2010" s="4">
        <f t="shared" si="31"/>
        <v>0.80800000000000005</v>
      </c>
    </row>
    <row r="2011" spans="1:5" ht="30" hidden="1">
      <c r="A2011" s="6" t="s">
        <v>42</v>
      </c>
      <c r="B2011" s="2" t="s">
        <v>2070</v>
      </c>
      <c r="C2011" s="3">
        <v>62</v>
      </c>
      <c r="D2011" s="3">
        <v>201</v>
      </c>
      <c r="E2011" s="4">
        <f t="shared" si="31"/>
        <v>0.30845771144278605</v>
      </c>
    </row>
    <row r="2012" spans="1:5" hidden="1">
      <c r="A2012" s="6" t="s">
        <v>42</v>
      </c>
      <c r="B2012" s="2" t="s">
        <v>2071</v>
      </c>
      <c r="C2012" s="3">
        <v>87</v>
      </c>
      <c r="D2012" s="3">
        <v>206</v>
      </c>
      <c r="E2012" s="4">
        <f t="shared" si="31"/>
        <v>0.42233009708737862</v>
      </c>
    </row>
    <row r="2013" spans="1:5" hidden="1">
      <c r="A2013" s="6" t="s">
        <v>42</v>
      </c>
      <c r="B2013" s="2" t="s">
        <v>3986</v>
      </c>
      <c r="C2013" s="3">
        <v>11</v>
      </c>
      <c r="D2013" s="3">
        <v>25</v>
      </c>
      <c r="E2013" s="4">
        <f t="shared" si="31"/>
        <v>0.44</v>
      </c>
    </row>
    <row r="2014" spans="1:5" ht="30" hidden="1">
      <c r="A2014" s="6" t="s">
        <v>42</v>
      </c>
      <c r="B2014" s="2" t="s">
        <v>2072</v>
      </c>
      <c r="C2014" s="3">
        <v>119</v>
      </c>
      <c r="D2014" s="3">
        <v>249</v>
      </c>
      <c r="E2014" s="4">
        <f t="shared" si="31"/>
        <v>0.47791164658634538</v>
      </c>
    </row>
    <row r="2015" spans="1:5" ht="30" hidden="1">
      <c r="A2015" s="6" t="s">
        <v>42</v>
      </c>
      <c r="B2015" s="2" t="s">
        <v>2073</v>
      </c>
      <c r="C2015" s="3">
        <v>60</v>
      </c>
      <c r="D2015" s="3">
        <v>123</v>
      </c>
      <c r="E2015" s="4">
        <f t="shared" si="31"/>
        <v>0.48780487804878048</v>
      </c>
    </row>
    <row r="2016" spans="1:5" ht="45" hidden="1">
      <c r="A2016" s="6" t="s">
        <v>42</v>
      </c>
      <c r="B2016" s="2" t="s">
        <v>2074</v>
      </c>
      <c r="C2016" s="3">
        <v>44</v>
      </c>
      <c r="D2016" s="3">
        <v>92</v>
      </c>
      <c r="E2016" s="4">
        <f t="shared" si="31"/>
        <v>0.47826086956521741</v>
      </c>
    </row>
    <row r="2017" spans="1:5" ht="45" hidden="1">
      <c r="A2017" s="6" t="s">
        <v>43</v>
      </c>
      <c r="B2017" s="2" t="s">
        <v>2075</v>
      </c>
      <c r="C2017" s="3">
        <v>17</v>
      </c>
      <c r="D2017" s="3">
        <v>34</v>
      </c>
      <c r="E2017" s="4">
        <f t="shared" si="31"/>
        <v>0.5</v>
      </c>
    </row>
    <row r="2018" spans="1:5" ht="30" hidden="1">
      <c r="A2018" s="6" t="s">
        <v>43</v>
      </c>
      <c r="B2018" s="2" t="s">
        <v>2076</v>
      </c>
      <c r="C2018" s="3">
        <v>90</v>
      </c>
      <c r="D2018" s="3">
        <v>147</v>
      </c>
      <c r="E2018" s="4">
        <f t="shared" si="31"/>
        <v>0.61224489795918369</v>
      </c>
    </row>
    <row r="2019" spans="1:5" ht="30" hidden="1">
      <c r="A2019" s="6" t="s">
        <v>43</v>
      </c>
      <c r="B2019" s="2" t="s">
        <v>2077</v>
      </c>
      <c r="C2019" s="3">
        <v>86</v>
      </c>
      <c r="D2019" s="3">
        <v>184</v>
      </c>
      <c r="E2019" s="4">
        <f t="shared" si="31"/>
        <v>0.46739130434782611</v>
      </c>
    </row>
    <row r="2020" spans="1:5" ht="30" hidden="1">
      <c r="A2020" s="6" t="s">
        <v>43</v>
      </c>
      <c r="B2020" s="2" t="s">
        <v>2078</v>
      </c>
      <c r="C2020" s="3">
        <v>23</v>
      </c>
      <c r="D2020" s="3">
        <v>64</v>
      </c>
      <c r="E2020" s="4">
        <f t="shared" si="31"/>
        <v>0.359375</v>
      </c>
    </row>
    <row r="2021" spans="1:5" ht="30" hidden="1">
      <c r="A2021" s="6" t="s">
        <v>43</v>
      </c>
      <c r="B2021" s="2" t="s">
        <v>2079</v>
      </c>
      <c r="C2021" s="3">
        <v>34</v>
      </c>
      <c r="D2021" s="3">
        <v>103</v>
      </c>
      <c r="E2021" s="4">
        <f t="shared" si="31"/>
        <v>0.3300970873786408</v>
      </c>
    </row>
    <row r="2022" spans="1:5" ht="30" hidden="1">
      <c r="A2022" s="6" t="s">
        <v>43</v>
      </c>
      <c r="B2022" s="2" t="s">
        <v>2080</v>
      </c>
      <c r="C2022" s="3">
        <v>32</v>
      </c>
      <c r="D2022" s="3">
        <v>165</v>
      </c>
      <c r="E2022" s="4">
        <f t="shared" si="31"/>
        <v>0.19393939393939394</v>
      </c>
    </row>
    <row r="2023" spans="1:5" ht="45" hidden="1">
      <c r="A2023" s="6" t="s">
        <v>43</v>
      </c>
      <c r="B2023" s="2" t="s">
        <v>2081</v>
      </c>
      <c r="C2023" s="3">
        <v>180</v>
      </c>
      <c r="D2023" s="3">
        <v>594</v>
      </c>
      <c r="E2023" s="4">
        <f t="shared" si="31"/>
        <v>0.30303030303030304</v>
      </c>
    </row>
    <row r="2024" spans="1:5" ht="30" hidden="1">
      <c r="A2024" s="6" t="s">
        <v>43</v>
      </c>
      <c r="B2024" s="2" t="s">
        <v>2082</v>
      </c>
      <c r="C2024" s="3">
        <v>76</v>
      </c>
      <c r="D2024" s="3">
        <v>189</v>
      </c>
      <c r="E2024" s="4">
        <f t="shared" si="31"/>
        <v>0.40211640211640209</v>
      </c>
    </row>
    <row r="2025" spans="1:5" ht="30" hidden="1">
      <c r="A2025" s="6" t="s">
        <v>43</v>
      </c>
      <c r="B2025" s="2" t="s">
        <v>2083</v>
      </c>
      <c r="C2025" s="3">
        <v>1</v>
      </c>
      <c r="D2025" s="3">
        <v>11</v>
      </c>
      <c r="E2025" s="4">
        <f t="shared" si="31"/>
        <v>9.0909090909090912E-2</v>
      </c>
    </row>
    <row r="2026" spans="1:5" ht="45" hidden="1">
      <c r="A2026" s="6" t="s">
        <v>43</v>
      </c>
      <c r="B2026" s="2" t="s">
        <v>3987</v>
      </c>
      <c r="C2026" s="3">
        <v>56</v>
      </c>
      <c r="D2026" s="3">
        <v>114</v>
      </c>
      <c r="E2026" s="4">
        <f t="shared" si="31"/>
        <v>0.49122807017543857</v>
      </c>
    </row>
    <row r="2027" spans="1:5" ht="30" hidden="1">
      <c r="A2027" s="6" t="s">
        <v>44</v>
      </c>
      <c r="B2027" s="2" t="s">
        <v>2084</v>
      </c>
      <c r="C2027" s="3">
        <v>37</v>
      </c>
      <c r="D2027" s="3">
        <v>94</v>
      </c>
      <c r="E2027" s="4">
        <f t="shared" si="31"/>
        <v>0.39361702127659576</v>
      </c>
    </row>
    <row r="2028" spans="1:5" ht="30" hidden="1">
      <c r="A2028" s="6" t="s">
        <v>44</v>
      </c>
      <c r="B2028" s="2" t="s">
        <v>3988</v>
      </c>
      <c r="C2028" s="3">
        <v>10</v>
      </c>
      <c r="D2028" s="3">
        <v>87</v>
      </c>
      <c r="E2028" s="4">
        <f t="shared" si="31"/>
        <v>0.11494252873563218</v>
      </c>
    </row>
    <row r="2029" spans="1:5" ht="45" hidden="1">
      <c r="A2029" s="6" t="s">
        <v>44</v>
      </c>
      <c r="B2029" s="2" t="s">
        <v>2085</v>
      </c>
      <c r="C2029" s="3">
        <v>14</v>
      </c>
      <c r="D2029" s="3">
        <v>64</v>
      </c>
      <c r="E2029" s="4">
        <f t="shared" si="31"/>
        <v>0.21875</v>
      </c>
    </row>
    <row r="2030" spans="1:5" ht="45" hidden="1">
      <c r="A2030" s="6" t="s">
        <v>44</v>
      </c>
      <c r="B2030" s="2" t="s">
        <v>2086</v>
      </c>
      <c r="C2030" s="3">
        <v>174</v>
      </c>
      <c r="D2030" s="3">
        <v>641</v>
      </c>
      <c r="E2030" s="4">
        <f t="shared" si="31"/>
        <v>0.2714508580343214</v>
      </c>
    </row>
    <row r="2031" spans="1:5" ht="30" hidden="1">
      <c r="A2031" s="6" t="s">
        <v>44</v>
      </c>
      <c r="B2031" s="2" t="s">
        <v>3989</v>
      </c>
      <c r="C2031" s="3">
        <v>137</v>
      </c>
      <c r="D2031" s="3">
        <v>215</v>
      </c>
      <c r="E2031" s="4">
        <f t="shared" si="31"/>
        <v>0.63720930232558137</v>
      </c>
    </row>
    <row r="2032" spans="1:5" ht="45" hidden="1">
      <c r="A2032" s="6" t="s">
        <v>44</v>
      </c>
      <c r="B2032" s="2" t="s">
        <v>2087</v>
      </c>
      <c r="C2032" s="3">
        <v>21</v>
      </c>
      <c r="D2032" s="3">
        <v>33</v>
      </c>
      <c r="E2032" s="4">
        <f t="shared" si="31"/>
        <v>0.63636363636363635</v>
      </c>
    </row>
    <row r="2033" spans="1:5" ht="30" hidden="1">
      <c r="A2033" s="6" t="s">
        <v>44</v>
      </c>
      <c r="B2033" s="2" t="s">
        <v>2088</v>
      </c>
      <c r="C2033" s="3">
        <v>136</v>
      </c>
      <c r="D2033" s="3">
        <v>226</v>
      </c>
      <c r="E2033" s="4">
        <f t="shared" si="31"/>
        <v>0.60176991150442483</v>
      </c>
    </row>
    <row r="2034" spans="1:5" hidden="1">
      <c r="A2034" s="6" t="s">
        <v>44</v>
      </c>
      <c r="B2034" s="2" t="s">
        <v>2089</v>
      </c>
      <c r="C2034" s="3">
        <v>31</v>
      </c>
      <c r="D2034" s="3">
        <v>87</v>
      </c>
      <c r="E2034" s="4">
        <f t="shared" si="31"/>
        <v>0.35632183908045978</v>
      </c>
    </row>
    <row r="2035" spans="1:5" ht="30" hidden="1">
      <c r="A2035" s="6" t="s">
        <v>45</v>
      </c>
      <c r="B2035" s="2" t="s">
        <v>2090</v>
      </c>
      <c r="C2035" s="3">
        <v>183</v>
      </c>
      <c r="D2035" s="3">
        <v>332</v>
      </c>
      <c r="E2035" s="4">
        <f t="shared" si="31"/>
        <v>0.5512048192771084</v>
      </c>
    </row>
    <row r="2036" spans="1:5" ht="30" hidden="1">
      <c r="A2036" s="6" t="s">
        <v>45</v>
      </c>
      <c r="B2036" s="2" t="s">
        <v>2091</v>
      </c>
      <c r="C2036" s="3">
        <v>20</v>
      </c>
      <c r="D2036" s="3">
        <v>49</v>
      </c>
      <c r="E2036" s="4">
        <f t="shared" si="31"/>
        <v>0.40816326530612246</v>
      </c>
    </row>
    <row r="2037" spans="1:5" ht="30" hidden="1">
      <c r="A2037" s="6" t="s">
        <v>45</v>
      </c>
      <c r="B2037" s="2" t="s">
        <v>2092</v>
      </c>
      <c r="C2037" s="3">
        <v>18</v>
      </c>
      <c r="D2037" s="3">
        <v>23</v>
      </c>
      <c r="E2037" s="4">
        <f t="shared" si="31"/>
        <v>0.78260869565217395</v>
      </c>
    </row>
    <row r="2038" spans="1:5" ht="30" hidden="1">
      <c r="A2038" s="6" t="s">
        <v>45</v>
      </c>
      <c r="B2038" s="2" t="s">
        <v>3990</v>
      </c>
      <c r="C2038" s="3">
        <v>87</v>
      </c>
      <c r="D2038" s="3">
        <v>189</v>
      </c>
      <c r="E2038" s="4">
        <f t="shared" si="31"/>
        <v>0.46031746031746029</v>
      </c>
    </row>
    <row r="2039" spans="1:5" ht="30" hidden="1">
      <c r="A2039" s="6" t="s">
        <v>45</v>
      </c>
      <c r="B2039" s="2" t="s">
        <v>2093</v>
      </c>
      <c r="C2039" s="3">
        <v>79</v>
      </c>
      <c r="D2039" s="3">
        <v>149</v>
      </c>
      <c r="E2039" s="4">
        <f t="shared" si="31"/>
        <v>0.53020134228187921</v>
      </c>
    </row>
    <row r="2040" spans="1:5" ht="30" hidden="1">
      <c r="A2040" s="6" t="s">
        <v>45</v>
      </c>
      <c r="B2040" s="2" t="s">
        <v>2094</v>
      </c>
      <c r="C2040" s="3">
        <v>5</v>
      </c>
      <c r="D2040" s="3">
        <v>16</v>
      </c>
      <c r="E2040" s="4">
        <f t="shared" si="31"/>
        <v>0.3125</v>
      </c>
    </row>
    <row r="2041" spans="1:5" ht="75" hidden="1">
      <c r="A2041" s="6" t="s">
        <v>45</v>
      </c>
      <c r="B2041" s="2" t="s">
        <v>2095</v>
      </c>
      <c r="C2041" s="3">
        <v>7</v>
      </c>
      <c r="D2041" s="3">
        <v>26</v>
      </c>
      <c r="E2041" s="4">
        <f t="shared" si="31"/>
        <v>0.26923076923076922</v>
      </c>
    </row>
    <row r="2042" spans="1:5" ht="30" hidden="1">
      <c r="A2042" s="6" t="s">
        <v>45</v>
      </c>
      <c r="B2042" s="2" t="s">
        <v>2096</v>
      </c>
      <c r="C2042" s="3">
        <v>15</v>
      </c>
      <c r="D2042" s="3">
        <v>49</v>
      </c>
      <c r="E2042" s="4">
        <f t="shared" si="31"/>
        <v>0.30612244897959184</v>
      </c>
    </row>
    <row r="2043" spans="1:5" ht="30" hidden="1">
      <c r="A2043" s="6" t="s">
        <v>45</v>
      </c>
      <c r="B2043" s="2" t="s">
        <v>2097</v>
      </c>
      <c r="C2043" s="3">
        <v>124</v>
      </c>
      <c r="D2043" s="3">
        <v>228</v>
      </c>
      <c r="E2043" s="4">
        <f t="shared" si="31"/>
        <v>0.54385964912280704</v>
      </c>
    </row>
    <row r="2044" spans="1:5" ht="30" hidden="1">
      <c r="A2044" s="6" t="s">
        <v>45</v>
      </c>
      <c r="B2044" s="2" t="s">
        <v>2098</v>
      </c>
      <c r="C2044" s="3">
        <v>130</v>
      </c>
      <c r="D2044" s="3">
        <v>334</v>
      </c>
      <c r="E2044" s="4">
        <f t="shared" si="31"/>
        <v>0.38922155688622756</v>
      </c>
    </row>
    <row r="2045" spans="1:5" ht="30" hidden="1">
      <c r="A2045" s="6" t="s">
        <v>45</v>
      </c>
      <c r="B2045" s="2" t="s">
        <v>2099</v>
      </c>
      <c r="C2045" s="3">
        <v>26</v>
      </c>
      <c r="D2045" s="3">
        <v>53</v>
      </c>
      <c r="E2045" s="4">
        <f t="shared" si="31"/>
        <v>0.49056603773584906</v>
      </c>
    </row>
    <row r="2046" spans="1:5" ht="30" hidden="1">
      <c r="A2046" s="6" t="s">
        <v>45</v>
      </c>
      <c r="B2046" s="2" t="s">
        <v>2100</v>
      </c>
      <c r="C2046" s="3">
        <v>49</v>
      </c>
      <c r="D2046" s="3">
        <v>105</v>
      </c>
      <c r="E2046" s="4">
        <f t="shared" si="31"/>
        <v>0.46666666666666667</v>
      </c>
    </row>
    <row r="2047" spans="1:5" ht="30" hidden="1">
      <c r="A2047" s="6" t="s">
        <v>45</v>
      </c>
      <c r="B2047" s="2" t="s">
        <v>2101</v>
      </c>
      <c r="C2047" s="3">
        <v>94</v>
      </c>
      <c r="D2047" s="3">
        <v>251</v>
      </c>
      <c r="E2047" s="4">
        <f t="shared" si="31"/>
        <v>0.37450199203187251</v>
      </c>
    </row>
    <row r="2048" spans="1:5" ht="30" hidden="1">
      <c r="A2048" s="6" t="s">
        <v>45</v>
      </c>
      <c r="B2048" s="2" t="s">
        <v>2102</v>
      </c>
      <c r="C2048" s="3">
        <v>87</v>
      </c>
      <c r="D2048" s="3">
        <v>185</v>
      </c>
      <c r="E2048" s="4">
        <f t="shared" si="31"/>
        <v>0.4702702702702703</v>
      </c>
    </row>
    <row r="2049" spans="1:5" ht="45" hidden="1">
      <c r="A2049" s="6" t="s">
        <v>45</v>
      </c>
      <c r="B2049" s="2" t="s">
        <v>2103</v>
      </c>
      <c r="C2049" s="3">
        <v>296</v>
      </c>
      <c r="D2049" s="3">
        <v>614</v>
      </c>
      <c r="E2049" s="4">
        <f t="shared" si="31"/>
        <v>0.48208469055374592</v>
      </c>
    </row>
    <row r="2050" spans="1:5" ht="45" hidden="1">
      <c r="A2050" s="6" t="s">
        <v>45</v>
      </c>
      <c r="B2050" s="2" t="s">
        <v>2104</v>
      </c>
      <c r="C2050" s="3">
        <v>97</v>
      </c>
      <c r="D2050" s="3">
        <v>171</v>
      </c>
      <c r="E2050" s="4">
        <f t="shared" si="31"/>
        <v>0.56725146198830412</v>
      </c>
    </row>
    <row r="2051" spans="1:5" ht="30" hidden="1">
      <c r="A2051" s="6" t="s">
        <v>45</v>
      </c>
      <c r="B2051" s="2" t="s">
        <v>2105</v>
      </c>
      <c r="C2051" s="3">
        <v>32</v>
      </c>
      <c r="D2051" s="3">
        <v>80</v>
      </c>
      <c r="E2051" s="4">
        <f t="shared" si="31"/>
        <v>0.4</v>
      </c>
    </row>
    <row r="2052" spans="1:5" ht="30" hidden="1">
      <c r="A2052" s="6" t="s">
        <v>45</v>
      </c>
      <c r="B2052" s="2" t="s">
        <v>2106</v>
      </c>
      <c r="C2052" s="3">
        <v>298</v>
      </c>
      <c r="D2052" s="3">
        <v>552</v>
      </c>
      <c r="E2052" s="4">
        <f t="shared" ref="E2052:E2115" si="32">C2052/D2052</f>
        <v>0.53985507246376807</v>
      </c>
    </row>
    <row r="2053" spans="1:5" ht="30" hidden="1">
      <c r="A2053" s="6" t="s">
        <v>45</v>
      </c>
      <c r="B2053" s="2" t="s">
        <v>2107</v>
      </c>
      <c r="C2053" s="3">
        <v>66</v>
      </c>
      <c r="D2053" s="3">
        <v>171</v>
      </c>
      <c r="E2053" s="4">
        <f t="shared" si="32"/>
        <v>0.38596491228070173</v>
      </c>
    </row>
    <row r="2054" spans="1:5" ht="30" hidden="1">
      <c r="A2054" s="6" t="s">
        <v>45</v>
      </c>
      <c r="B2054" s="2" t="s">
        <v>2108</v>
      </c>
      <c r="C2054" s="3">
        <v>314</v>
      </c>
      <c r="D2054" s="3">
        <v>584</v>
      </c>
      <c r="E2054" s="4">
        <f t="shared" si="32"/>
        <v>0.53767123287671237</v>
      </c>
    </row>
    <row r="2055" spans="1:5" ht="45" hidden="1">
      <c r="A2055" s="6" t="s">
        <v>45</v>
      </c>
      <c r="B2055" s="2" t="s">
        <v>2109</v>
      </c>
      <c r="C2055" s="3">
        <v>57</v>
      </c>
      <c r="D2055" s="3">
        <v>107</v>
      </c>
      <c r="E2055" s="4">
        <f t="shared" si="32"/>
        <v>0.53271028037383172</v>
      </c>
    </row>
    <row r="2056" spans="1:5" ht="45" hidden="1">
      <c r="A2056" s="6" t="s">
        <v>45</v>
      </c>
      <c r="B2056" s="2" t="s">
        <v>2110</v>
      </c>
      <c r="C2056" s="3">
        <v>80</v>
      </c>
      <c r="D2056" s="3">
        <v>117</v>
      </c>
      <c r="E2056" s="4">
        <f t="shared" si="32"/>
        <v>0.68376068376068377</v>
      </c>
    </row>
    <row r="2057" spans="1:5" ht="45" hidden="1">
      <c r="A2057" s="6" t="s">
        <v>45</v>
      </c>
      <c r="B2057" s="2" t="s">
        <v>2111</v>
      </c>
      <c r="C2057" s="3">
        <v>86</v>
      </c>
      <c r="D2057" s="3">
        <v>129</v>
      </c>
      <c r="E2057" s="4">
        <f t="shared" si="32"/>
        <v>0.66666666666666663</v>
      </c>
    </row>
    <row r="2058" spans="1:5" ht="45" hidden="1">
      <c r="A2058" s="6" t="s">
        <v>45</v>
      </c>
      <c r="B2058" s="2" t="s">
        <v>2112</v>
      </c>
      <c r="C2058" s="3">
        <v>62</v>
      </c>
      <c r="D2058" s="3">
        <v>110</v>
      </c>
      <c r="E2058" s="4">
        <f t="shared" si="32"/>
        <v>0.5636363636363636</v>
      </c>
    </row>
    <row r="2059" spans="1:5" ht="45" hidden="1">
      <c r="A2059" s="6" t="s">
        <v>45</v>
      </c>
      <c r="B2059" s="2" t="s">
        <v>2113</v>
      </c>
      <c r="C2059" s="3">
        <v>117</v>
      </c>
      <c r="D2059" s="3">
        <v>169</v>
      </c>
      <c r="E2059" s="4">
        <f t="shared" si="32"/>
        <v>0.69230769230769229</v>
      </c>
    </row>
    <row r="2060" spans="1:5" ht="45" hidden="1">
      <c r="A2060" s="6" t="s">
        <v>45</v>
      </c>
      <c r="B2060" s="2" t="s">
        <v>2114</v>
      </c>
      <c r="C2060" s="3">
        <v>83</v>
      </c>
      <c r="D2060" s="3">
        <v>131</v>
      </c>
      <c r="E2060" s="4">
        <f t="shared" si="32"/>
        <v>0.63358778625954193</v>
      </c>
    </row>
    <row r="2061" spans="1:5" ht="45" hidden="1">
      <c r="A2061" s="6" t="s">
        <v>45</v>
      </c>
      <c r="B2061" s="2" t="s">
        <v>2115</v>
      </c>
      <c r="C2061" s="3">
        <v>311</v>
      </c>
      <c r="D2061" s="3">
        <v>447</v>
      </c>
      <c r="E2061" s="4">
        <f t="shared" si="32"/>
        <v>0.69574944071588363</v>
      </c>
    </row>
    <row r="2062" spans="1:5" ht="45" hidden="1">
      <c r="A2062" s="6" t="s">
        <v>45</v>
      </c>
      <c r="B2062" s="2" t="s">
        <v>2116</v>
      </c>
      <c r="C2062" s="3">
        <v>206</v>
      </c>
      <c r="D2062" s="3">
        <v>482</v>
      </c>
      <c r="E2062" s="4">
        <f t="shared" si="32"/>
        <v>0.42738589211618255</v>
      </c>
    </row>
    <row r="2063" spans="1:5" ht="45" hidden="1">
      <c r="A2063" s="6" t="s">
        <v>45</v>
      </c>
      <c r="B2063" s="2" t="s">
        <v>2117</v>
      </c>
      <c r="C2063" s="3">
        <v>123</v>
      </c>
      <c r="D2063" s="3">
        <v>258</v>
      </c>
      <c r="E2063" s="4">
        <f t="shared" si="32"/>
        <v>0.47674418604651164</v>
      </c>
    </row>
    <row r="2064" spans="1:5" ht="45" hidden="1">
      <c r="A2064" s="6" t="s">
        <v>45</v>
      </c>
      <c r="B2064" s="2" t="s">
        <v>2118</v>
      </c>
      <c r="C2064" s="3">
        <v>177</v>
      </c>
      <c r="D2064" s="3">
        <v>397</v>
      </c>
      <c r="E2064" s="4">
        <f t="shared" si="32"/>
        <v>0.44584382871536526</v>
      </c>
    </row>
    <row r="2065" spans="1:5" ht="30" hidden="1">
      <c r="A2065" s="6" t="s">
        <v>45</v>
      </c>
      <c r="B2065" s="2" t="s">
        <v>3991</v>
      </c>
      <c r="C2065" s="3">
        <v>114</v>
      </c>
      <c r="D2065" s="3">
        <v>202</v>
      </c>
      <c r="E2065" s="4">
        <f t="shared" si="32"/>
        <v>0.5643564356435643</v>
      </c>
    </row>
    <row r="2066" spans="1:5" ht="30" hidden="1">
      <c r="A2066" s="6" t="s">
        <v>45</v>
      </c>
      <c r="B2066" s="2" t="s">
        <v>2119</v>
      </c>
      <c r="C2066" s="3">
        <v>102</v>
      </c>
      <c r="D2066" s="3">
        <v>221</v>
      </c>
      <c r="E2066" s="4">
        <f t="shared" si="32"/>
        <v>0.46153846153846156</v>
      </c>
    </row>
    <row r="2067" spans="1:5" ht="45" hidden="1">
      <c r="A2067" s="6" t="s">
        <v>45</v>
      </c>
      <c r="B2067" s="2" t="s">
        <v>2120</v>
      </c>
      <c r="C2067" s="3">
        <v>102</v>
      </c>
      <c r="D2067" s="3">
        <v>162</v>
      </c>
      <c r="E2067" s="4">
        <f t="shared" si="32"/>
        <v>0.62962962962962965</v>
      </c>
    </row>
    <row r="2068" spans="1:5" ht="30" hidden="1">
      <c r="A2068" s="6" t="s">
        <v>45</v>
      </c>
      <c r="B2068" s="2" t="s">
        <v>2121</v>
      </c>
      <c r="C2068" s="3">
        <v>727</v>
      </c>
      <c r="D2068" s="3">
        <v>1091</v>
      </c>
      <c r="E2068" s="4">
        <f t="shared" si="32"/>
        <v>0.66636113657195228</v>
      </c>
    </row>
    <row r="2069" spans="1:5" ht="30" hidden="1">
      <c r="A2069" s="6" t="s">
        <v>45</v>
      </c>
      <c r="B2069" s="2" t="s">
        <v>2124</v>
      </c>
      <c r="C2069" s="3">
        <v>127</v>
      </c>
      <c r="D2069" s="3">
        <v>231</v>
      </c>
      <c r="E2069" s="4">
        <f t="shared" si="32"/>
        <v>0.54978354978354982</v>
      </c>
    </row>
    <row r="2070" spans="1:5" ht="30" hidden="1">
      <c r="A2070" s="6" t="s">
        <v>45</v>
      </c>
      <c r="B2070" s="2" t="s">
        <v>2125</v>
      </c>
      <c r="C2070" s="3">
        <v>68</v>
      </c>
      <c r="D2070" s="3">
        <v>142</v>
      </c>
      <c r="E2070" s="4">
        <f t="shared" si="32"/>
        <v>0.47887323943661969</v>
      </c>
    </row>
    <row r="2071" spans="1:5" ht="45" hidden="1">
      <c r="A2071" s="6" t="s">
        <v>45</v>
      </c>
      <c r="B2071" s="2" t="s">
        <v>2126</v>
      </c>
      <c r="C2071" s="3">
        <v>94</v>
      </c>
      <c r="D2071" s="3">
        <v>179</v>
      </c>
      <c r="E2071" s="4">
        <f t="shared" si="32"/>
        <v>0.52513966480446927</v>
      </c>
    </row>
    <row r="2072" spans="1:5" ht="45" hidden="1">
      <c r="A2072" s="6" t="s">
        <v>45</v>
      </c>
      <c r="B2072" s="2" t="s">
        <v>2127</v>
      </c>
      <c r="C2072" s="3">
        <v>30</v>
      </c>
      <c r="D2072" s="3">
        <v>90</v>
      </c>
      <c r="E2072" s="4">
        <f t="shared" si="32"/>
        <v>0.33333333333333331</v>
      </c>
    </row>
    <row r="2073" spans="1:5" ht="30" hidden="1">
      <c r="A2073" s="6" t="s">
        <v>45</v>
      </c>
      <c r="B2073" s="2" t="s">
        <v>2128</v>
      </c>
      <c r="C2073" s="3">
        <v>91</v>
      </c>
      <c r="D2073" s="3">
        <v>146</v>
      </c>
      <c r="E2073" s="4">
        <f t="shared" si="32"/>
        <v>0.62328767123287676</v>
      </c>
    </row>
    <row r="2074" spans="1:5" ht="30" hidden="1">
      <c r="A2074" s="6" t="s">
        <v>45</v>
      </c>
      <c r="B2074" s="2" t="s">
        <v>2129</v>
      </c>
      <c r="C2074" s="3">
        <v>77</v>
      </c>
      <c r="D2074" s="3">
        <v>194</v>
      </c>
      <c r="E2074" s="4">
        <f t="shared" si="32"/>
        <v>0.39690721649484534</v>
      </c>
    </row>
    <row r="2075" spans="1:5" ht="30" hidden="1">
      <c r="A2075" s="6" t="s">
        <v>45</v>
      </c>
      <c r="B2075" s="2" t="s">
        <v>2130</v>
      </c>
      <c r="C2075" s="3">
        <v>109</v>
      </c>
      <c r="D2075" s="3">
        <v>183</v>
      </c>
      <c r="E2075" s="4">
        <f t="shared" si="32"/>
        <v>0.59562841530054644</v>
      </c>
    </row>
    <row r="2076" spans="1:5" ht="30" hidden="1">
      <c r="A2076" s="6" t="s">
        <v>45</v>
      </c>
      <c r="B2076" s="2" t="s">
        <v>2131</v>
      </c>
      <c r="C2076" s="3">
        <v>70</v>
      </c>
      <c r="D2076" s="3">
        <v>124</v>
      </c>
      <c r="E2076" s="4">
        <f t="shared" si="32"/>
        <v>0.56451612903225812</v>
      </c>
    </row>
    <row r="2077" spans="1:5" ht="30" hidden="1">
      <c r="A2077" s="6" t="s">
        <v>45</v>
      </c>
      <c r="B2077" s="2" t="s">
        <v>2132</v>
      </c>
      <c r="C2077" s="3">
        <v>88</v>
      </c>
      <c r="D2077" s="3">
        <v>217</v>
      </c>
      <c r="E2077" s="4">
        <f t="shared" si="32"/>
        <v>0.40552995391705071</v>
      </c>
    </row>
    <row r="2078" spans="1:5" ht="30" hidden="1">
      <c r="A2078" s="6" t="s">
        <v>45</v>
      </c>
      <c r="B2078" s="2" t="s">
        <v>2133</v>
      </c>
      <c r="C2078" s="3">
        <v>96</v>
      </c>
      <c r="D2078" s="3">
        <v>216</v>
      </c>
      <c r="E2078" s="4">
        <f t="shared" si="32"/>
        <v>0.44444444444444442</v>
      </c>
    </row>
    <row r="2079" spans="1:5" ht="45" hidden="1">
      <c r="A2079" s="6" t="s">
        <v>45</v>
      </c>
      <c r="B2079" s="2" t="s">
        <v>2134</v>
      </c>
      <c r="C2079" s="3">
        <v>135</v>
      </c>
      <c r="D2079" s="3">
        <v>253</v>
      </c>
      <c r="E2079" s="4">
        <f t="shared" si="32"/>
        <v>0.53359683794466406</v>
      </c>
    </row>
    <row r="2080" spans="1:5" ht="45" hidden="1">
      <c r="A2080" s="6" t="s">
        <v>45</v>
      </c>
      <c r="B2080" s="2" t="s">
        <v>2135</v>
      </c>
      <c r="C2080" s="3">
        <v>59</v>
      </c>
      <c r="D2080" s="3">
        <v>128</v>
      </c>
      <c r="E2080" s="4">
        <f t="shared" si="32"/>
        <v>0.4609375</v>
      </c>
    </row>
    <row r="2081" spans="1:5" ht="30" hidden="1">
      <c r="A2081" s="6" t="s">
        <v>45</v>
      </c>
      <c r="B2081" s="2" t="s">
        <v>2136</v>
      </c>
      <c r="C2081" s="3">
        <v>116</v>
      </c>
      <c r="D2081" s="3">
        <v>208</v>
      </c>
      <c r="E2081" s="4">
        <f t="shared" si="32"/>
        <v>0.55769230769230771</v>
      </c>
    </row>
    <row r="2082" spans="1:5" ht="30" hidden="1">
      <c r="A2082" s="6" t="s">
        <v>45</v>
      </c>
      <c r="B2082" s="2" t="s">
        <v>2137</v>
      </c>
      <c r="C2082" s="3">
        <v>133</v>
      </c>
      <c r="D2082" s="3">
        <v>312</v>
      </c>
      <c r="E2082" s="4">
        <f t="shared" si="32"/>
        <v>0.42628205128205127</v>
      </c>
    </row>
    <row r="2083" spans="1:5" ht="30" hidden="1">
      <c r="A2083" s="6" t="s">
        <v>45</v>
      </c>
      <c r="B2083" s="2" t="s">
        <v>2138</v>
      </c>
      <c r="C2083" s="3">
        <v>126</v>
      </c>
      <c r="D2083" s="3">
        <v>314</v>
      </c>
      <c r="E2083" s="4">
        <f t="shared" si="32"/>
        <v>0.40127388535031849</v>
      </c>
    </row>
    <row r="2084" spans="1:5" ht="30" hidden="1">
      <c r="A2084" s="6" t="s">
        <v>45</v>
      </c>
      <c r="B2084" s="2" t="s">
        <v>2139</v>
      </c>
      <c r="C2084" s="3">
        <v>47</v>
      </c>
      <c r="D2084" s="3">
        <v>100</v>
      </c>
      <c r="E2084" s="4">
        <f t="shared" si="32"/>
        <v>0.47</v>
      </c>
    </row>
    <row r="2085" spans="1:5" ht="30" hidden="1">
      <c r="A2085" s="6" t="s">
        <v>45</v>
      </c>
      <c r="B2085" s="2" t="s">
        <v>2140</v>
      </c>
      <c r="C2085" s="3">
        <v>90</v>
      </c>
      <c r="D2085" s="3">
        <v>247</v>
      </c>
      <c r="E2085" s="4">
        <f t="shared" si="32"/>
        <v>0.36437246963562753</v>
      </c>
    </row>
    <row r="2086" spans="1:5" ht="45" hidden="1">
      <c r="A2086" s="6" t="s">
        <v>45</v>
      </c>
      <c r="B2086" s="2" t="s">
        <v>2141</v>
      </c>
      <c r="C2086" s="3">
        <v>119</v>
      </c>
      <c r="D2086" s="3">
        <v>173</v>
      </c>
      <c r="E2086" s="4">
        <f t="shared" si="32"/>
        <v>0.68786127167630062</v>
      </c>
    </row>
    <row r="2087" spans="1:5" ht="30" hidden="1">
      <c r="A2087" s="6" t="s">
        <v>45</v>
      </c>
      <c r="B2087" s="2" t="s">
        <v>2142</v>
      </c>
      <c r="C2087" s="3">
        <v>51</v>
      </c>
      <c r="D2087" s="3">
        <v>98</v>
      </c>
      <c r="E2087" s="4">
        <f t="shared" si="32"/>
        <v>0.52040816326530615</v>
      </c>
    </row>
    <row r="2088" spans="1:5" ht="30" hidden="1">
      <c r="A2088" s="6" t="s">
        <v>45</v>
      </c>
      <c r="B2088" s="2" t="s">
        <v>2143</v>
      </c>
      <c r="C2088" s="3">
        <v>155</v>
      </c>
      <c r="D2088" s="3">
        <v>414</v>
      </c>
      <c r="E2088" s="4">
        <f t="shared" si="32"/>
        <v>0.37439613526570048</v>
      </c>
    </row>
    <row r="2089" spans="1:5" ht="30" hidden="1">
      <c r="A2089" s="6" t="s">
        <v>45</v>
      </c>
      <c r="B2089" s="2" t="s">
        <v>2144</v>
      </c>
      <c r="C2089" s="3">
        <v>61</v>
      </c>
      <c r="D2089" s="3">
        <v>144</v>
      </c>
      <c r="E2089" s="4">
        <f t="shared" si="32"/>
        <v>0.4236111111111111</v>
      </c>
    </row>
    <row r="2090" spans="1:5" ht="30" hidden="1">
      <c r="A2090" s="6" t="s">
        <v>45</v>
      </c>
      <c r="B2090" s="2" t="s">
        <v>2145</v>
      </c>
      <c r="C2090" s="3">
        <v>28</v>
      </c>
      <c r="D2090" s="3">
        <v>58</v>
      </c>
      <c r="E2090" s="4">
        <f t="shared" si="32"/>
        <v>0.48275862068965519</v>
      </c>
    </row>
    <row r="2091" spans="1:5" ht="45" hidden="1">
      <c r="A2091" s="6" t="s">
        <v>45</v>
      </c>
      <c r="B2091" s="2" t="s">
        <v>2146</v>
      </c>
      <c r="C2091" s="3">
        <v>45</v>
      </c>
      <c r="D2091" s="3">
        <v>69</v>
      </c>
      <c r="E2091" s="4">
        <f t="shared" si="32"/>
        <v>0.65217391304347827</v>
      </c>
    </row>
    <row r="2092" spans="1:5" ht="30" hidden="1">
      <c r="A2092" s="6" t="s">
        <v>45</v>
      </c>
      <c r="B2092" s="2" t="s">
        <v>2147</v>
      </c>
      <c r="C2092" s="3">
        <v>74</v>
      </c>
      <c r="D2092" s="3">
        <v>140</v>
      </c>
      <c r="E2092" s="4">
        <f t="shared" si="32"/>
        <v>0.52857142857142858</v>
      </c>
    </row>
    <row r="2093" spans="1:5" ht="30" hidden="1">
      <c r="A2093" s="6" t="s">
        <v>45</v>
      </c>
      <c r="B2093" s="2" t="s">
        <v>2148</v>
      </c>
      <c r="C2093" s="3">
        <v>69</v>
      </c>
      <c r="D2093" s="3">
        <v>200</v>
      </c>
      <c r="E2093" s="4">
        <f t="shared" si="32"/>
        <v>0.34499999999999997</v>
      </c>
    </row>
    <row r="2094" spans="1:5" ht="30" hidden="1">
      <c r="A2094" s="6" t="s">
        <v>45</v>
      </c>
      <c r="B2094" s="2" t="s">
        <v>2149</v>
      </c>
      <c r="C2094" s="3">
        <v>105</v>
      </c>
      <c r="D2094" s="3">
        <v>198</v>
      </c>
      <c r="E2094" s="4">
        <f t="shared" si="32"/>
        <v>0.53030303030303028</v>
      </c>
    </row>
    <row r="2095" spans="1:5" ht="30" hidden="1">
      <c r="A2095" s="6" t="s">
        <v>45</v>
      </c>
      <c r="B2095" s="2" t="s">
        <v>2150</v>
      </c>
      <c r="C2095" s="3">
        <v>46</v>
      </c>
      <c r="D2095" s="3">
        <v>88</v>
      </c>
      <c r="E2095" s="4">
        <f t="shared" si="32"/>
        <v>0.52272727272727271</v>
      </c>
    </row>
    <row r="2096" spans="1:5" ht="30" hidden="1">
      <c r="A2096" s="6" t="s">
        <v>45</v>
      </c>
      <c r="B2096" s="2" t="s">
        <v>2151</v>
      </c>
      <c r="C2096" s="3">
        <v>53</v>
      </c>
      <c r="D2096" s="3">
        <v>118</v>
      </c>
      <c r="E2096" s="4">
        <f t="shared" si="32"/>
        <v>0.44915254237288138</v>
      </c>
    </row>
    <row r="2097" spans="1:5" ht="30" hidden="1">
      <c r="A2097" s="6" t="s">
        <v>45</v>
      </c>
      <c r="B2097" s="2" t="s">
        <v>2152</v>
      </c>
      <c r="C2097" s="3">
        <v>160</v>
      </c>
      <c r="D2097" s="3">
        <v>410</v>
      </c>
      <c r="E2097" s="4">
        <f t="shared" si="32"/>
        <v>0.3902439024390244</v>
      </c>
    </row>
    <row r="2098" spans="1:5" ht="30" hidden="1">
      <c r="A2098" s="6" t="s">
        <v>45</v>
      </c>
      <c r="B2098" s="2" t="s">
        <v>2153</v>
      </c>
      <c r="C2098" s="3">
        <v>90</v>
      </c>
      <c r="D2098" s="3">
        <v>288</v>
      </c>
      <c r="E2098" s="4">
        <f t="shared" si="32"/>
        <v>0.3125</v>
      </c>
    </row>
    <row r="2099" spans="1:5" ht="30" hidden="1">
      <c r="A2099" s="6" t="s">
        <v>45</v>
      </c>
      <c r="B2099" s="2" t="s">
        <v>2154</v>
      </c>
      <c r="C2099" s="3">
        <v>204</v>
      </c>
      <c r="D2099" s="3">
        <v>429</v>
      </c>
      <c r="E2099" s="4">
        <f t="shared" si="32"/>
        <v>0.47552447552447552</v>
      </c>
    </row>
    <row r="2100" spans="1:5" ht="30" hidden="1">
      <c r="A2100" s="6" t="s">
        <v>45</v>
      </c>
      <c r="B2100" s="2" t="s">
        <v>2155</v>
      </c>
      <c r="C2100" s="3">
        <v>51</v>
      </c>
      <c r="D2100" s="3">
        <v>171</v>
      </c>
      <c r="E2100" s="4">
        <f t="shared" si="32"/>
        <v>0.2982456140350877</v>
      </c>
    </row>
    <row r="2101" spans="1:5" ht="30" hidden="1">
      <c r="A2101" s="6" t="s">
        <v>45</v>
      </c>
      <c r="B2101" s="2" t="s">
        <v>2156</v>
      </c>
      <c r="C2101" s="3">
        <v>325</v>
      </c>
      <c r="D2101" s="3">
        <v>583</v>
      </c>
      <c r="E2101" s="4">
        <f t="shared" si="32"/>
        <v>0.55746140651801024</v>
      </c>
    </row>
    <row r="2102" spans="1:5" ht="30" hidden="1">
      <c r="A2102" s="6" t="s">
        <v>45</v>
      </c>
      <c r="B2102" s="2" t="s">
        <v>2157</v>
      </c>
      <c r="C2102" s="3">
        <v>7</v>
      </c>
      <c r="D2102" s="3">
        <v>20</v>
      </c>
      <c r="E2102" s="4">
        <f t="shared" si="32"/>
        <v>0.35</v>
      </c>
    </row>
    <row r="2103" spans="1:5" ht="45" hidden="1">
      <c r="A2103" s="6" t="s">
        <v>45</v>
      </c>
      <c r="B2103" s="2" t="s">
        <v>3992</v>
      </c>
      <c r="C2103" s="3">
        <v>31</v>
      </c>
      <c r="D2103" s="3">
        <v>57</v>
      </c>
      <c r="E2103" s="4">
        <f t="shared" si="32"/>
        <v>0.54385964912280704</v>
      </c>
    </row>
    <row r="2104" spans="1:5" ht="45" hidden="1">
      <c r="A2104" s="6" t="s">
        <v>45</v>
      </c>
      <c r="B2104" s="2" t="s">
        <v>2158</v>
      </c>
      <c r="C2104" s="3">
        <v>24</v>
      </c>
      <c r="D2104" s="3">
        <v>26</v>
      </c>
      <c r="E2104" s="4">
        <f t="shared" si="32"/>
        <v>0.92307692307692313</v>
      </c>
    </row>
    <row r="2105" spans="1:5" ht="45" hidden="1">
      <c r="A2105" s="6" t="s">
        <v>45</v>
      </c>
      <c r="B2105" s="2" t="s">
        <v>2159</v>
      </c>
      <c r="C2105" s="3">
        <v>12</v>
      </c>
      <c r="D2105" s="3">
        <v>32</v>
      </c>
      <c r="E2105" s="4">
        <f t="shared" si="32"/>
        <v>0.375</v>
      </c>
    </row>
    <row r="2106" spans="1:5" ht="45" hidden="1">
      <c r="A2106" s="6" t="s">
        <v>45</v>
      </c>
      <c r="B2106" s="2" t="s">
        <v>2160</v>
      </c>
      <c r="C2106" s="3">
        <v>14</v>
      </c>
      <c r="D2106" s="3">
        <v>24</v>
      </c>
      <c r="E2106" s="4">
        <f t="shared" si="32"/>
        <v>0.58333333333333337</v>
      </c>
    </row>
    <row r="2107" spans="1:5" ht="45" hidden="1">
      <c r="A2107" s="6" t="s">
        <v>45</v>
      </c>
      <c r="B2107" s="2" t="s">
        <v>2161</v>
      </c>
      <c r="C2107" s="3">
        <v>4</v>
      </c>
      <c r="D2107" s="3">
        <v>13</v>
      </c>
      <c r="E2107" s="4">
        <f t="shared" si="32"/>
        <v>0.30769230769230771</v>
      </c>
    </row>
    <row r="2108" spans="1:5" ht="45" hidden="1">
      <c r="A2108" s="6" t="s">
        <v>45</v>
      </c>
      <c r="B2108" s="2" t="s">
        <v>2162</v>
      </c>
      <c r="C2108" s="3">
        <v>38</v>
      </c>
      <c r="D2108" s="3">
        <v>119</v>
      </c>
      <c r="E2108" s="4">
        <f t="shared" si="32"/>
        <v>0.31932773109243695</v>
      </c>
    </row>
    <row r="2109" spans="1:5" ht="45" hidden="1">
      <c r="A2109" s="6" t="s">
        <v>45</v>
      </c>
      <c r="B2109" s="2" t="s">
        <v>2163</v>
      </c>
      <c r="C2109" s="3">
        <v>21</v>
      </c>
      <c r="D2109" s="3">
        <v>35</v>
      </c>
      <c r="E2109" s="4">
        <f t="shared" si="32"/>
        <v>0.6</v>
      </c>
    </row>
    <row r="2110" spans="1:5" ht="30" hidden="1">
      <c r="A2110" s="6" t="s">
        <v>45</v>
      </c>
      <c r="B2110" s="2" t="s">
        <v>2164</v>
      </c>
      <c r="C2110" s="3">
        <v>239</v>
      </c>
      <c r="D2110" s="3">
        <v>438</v>
      </c>
      <c r="E2110" s="4">
        <f t="shared" si="32"/>
        <v>0.545662100456621</v>
      </c>
    </row>
    <row r="2111" spans="1:5" ht="30" hidden="1">
      <c r="A2111" s="6" t="s">
        <v>45</v>
      </c>
      <c r="B2111" s="2" t="s">
        <v>2165</v>
      </c>
      <c r="C2111" s="3">
        <v>94</v>
      </c>
      <c r="D2111" s="3">
        <v>233</v>
      </c>
      <c r="E2111" s="4">
        <f t="shared" si="32"/>
        <v>0.40343347639484978</v>
      </c>
    </row>
    <row r="2112" spans="1:5" ht="45" hidden="1">
      <c r="A2112" s="6" t="s">
        <v>45</v>
      </c>
      <c r="B2112" s="2" t="s">
        <v>2166</v>
      </c>
      <c r="C2112" s="3">
        <v>98</v>
      </c>
      <c r="D2112" s="3">
        <v>250</v>
      </c>
      <c r="E2112" s="4">
        <f t="shared" si="32"/>
        <v>0.39200000000000002</v>
      </c>
    </row>
    <row r="2113" spans="1:5" ht="30" hidden="1">
      <c r="A2113" s="6" t="s">
        <v>45</v>
      </c>
      <c r="B2113" s="2" t="s">
        <v>2167</v>
      </c>
      <c r="C2113" s="3">
        <v>78</v>
      </c>
      <c r="D2113" s="3">
        <v>148</v>
      </c>
      <c r="E2113" s="4">
        <f t="shared" si="32"/>
        <v>0.52702702702702697</v>
      </c>
    </row>
    <row r="2114" spans="1:5" ht="30" hidden="1">
      <c r="A2114" s="6" t="s">
        <v>45</v>
      </c>
      <c r="B2114" s="2" t="s">
        <v>2168</v>
      </c>
      <c r="C2114" s="3">
        <v>90</v>
      </c>
      <c r="D2114" s="3">
        <v>224</v>
      </c>
      <c r="E2114" s="4">
        <f t="shared" si="32"/>
        <v>0.4017857142857143</v>
      </c>
    </row>
    <row r="2115" spans="1:5" ht="30" hidden="1">
      <c r="A2115" s="6" t="s">
        <v>45</v>
      </c>
      <c r="B2115" s="2" t="s">
        <v>2169</v>
      </c>
      <c r="C2115" s="3">
        <v>82</v>
      </c>
      <c r="D2115" s="3">
        <v>237</v>
      </c>
      <c r="E2115" s="4">
        <f t="shared" si="32"/>
        <v>0.34599156118143459</v>
      </c>
    </row>
    <row r="2116" spans="1:5" ht="30" hidden="1">
      <c r="A2116" s="6" t="s">
        <v>45</v>
      </c>
      <c r="B2116" s="2" t="s">
        <v>2170</v>
      </c>
      <c r="C2116" s="3">
        <v>37</v>
      </c>
      <c r="D2116" s="3">
        <v>131</v>
      </c>
      <c r="E2116" s="4">
        <f t="shared" ref="E2116:E2179" si="33">C2116/D2116</f>
        <v>0.28244274809160308</v>
      </c>
    </row>
    <row r="2117" spans="1:5" ht="30" hidden="1">
      <c r="A2117" s="6" t="s">
        <v>45</v>
      </c>
      <c r="B2117" s="2" t="s">
        <v>2171</v>
      </c>
      <c r="C2117" s="3">
        <v>124</v>
      </c>
      <c r="D2117" s="3">
        <v>276</v>
      </c>
      <c r="E2117" s="4">
        <f t="shared" si="33"/>
        <v>0.44927536231884058</v>
      </c>
    </row>
    <row r="2118" spans="1:5" ht="30" hidden="1">
      <c r="A2118" s="6" t="s">
        <v>45</v>
      </c>
      <c r="B2118" s="2" t="s">
        <v>2172</v>
      </c>
      <c r="C2118" s="3">
        <v>160</v>
      </c>
      <c r="D2118" s="3">
        <v>369</v>
      </c>
      <c r="E2118" s="4">
        <f t="shared" si="33"/>
        <v>0.43360433604336046</v>
      </c>
    </row>
    <row r="2119" spans="1:5" ht="30" hidden="1">
      <c r="A2119" s="6" t="s">
        <v>45</v>
      </c>
      <c r="B2119" s="2" t="s">
        <v>2173</v>
      </c>
      <c r="C2119" s="3">
        <v>202</v>
      </c>
      <c r="D2119" s="3">
        <v>425</v>
      </c>
      <c r="E2119" s="4">
        <f t="shared" si="33"/>
        <v>0.47529411764705881</v>
      </c>
    </row>
    <row r="2120" spans="1:5" ht="30" hidden="1">
      <c r="A2120" s="6" t="s">
        <v>45</v>
      </c>
      <c r="B2120" s="2" t="s">
        <v>2174</v>
      </c>
      <c r="C2120" s="3">
        <v>153</v>
      </c>
      <c r="D2120" s="3">
        <v>273</v>
      </c>
      <c r="E2120" s="4">
        <f t="shared" si="33"/>
        <v>0.56043956043956045</v>
      </c>
    </row>
    <row r="2121" spans="1:5" ht="45" hidden="1">
      <c r="A2121" s="6" t="s">
        <v>45</v>
      </c>
      <c r="B2121" s="2" t="s">
        <v>2175</v>
      </c>
      <c r="C2121" s="3">
        <v>143</v>
      </c>
      <c r="D2121" s="3">
        <v>339</v>
      </c>
      <c r="E2121" s="4">
        <f t="shared" si="33"/>
        <v>0.42182890855457228</v>
      </c>
    </row>
    <row r="2122" spans="1:5" ht="30" hidden="1">
      <c r="A2122" s="6" t="s">
        <v>45</v>
      </c>
      <c r="B2122" s="2" t="s">
        <v>2176</v>
      </c>
      <c r="C2122" s="3">
        <v>242</v>
      </c>
      <c r="D2122" s="3">
        <v>518</v>
      </c>
      <c r="E2122" s="4">
        <f t="shared" si="33"/>
        <v>0.46718146718146719</v>
      </c>
    </row>
    <row r="2123" spans="1:5" ht="30" hidden="1">
      <c r="A2123" s="6" t="s">
        <v>45</v>
      </c>
      <c r="B2123" s="2" t="s">
        <v>2177</v>
      </c>
      <c r="C2123" s="3">
        <v>160</v>
      </c>
      <c r="D2123" s="3">
        <v>254</v>
      </c>
      <c r="E2123" s="4">
        <f t="shared" si="33"/>
        <v>0.62992125984251968</v>
      </c>
    </row>
    <row r="2124" spans="1:5" ht="30" hidden="1">
      <c r="A2124" s="6" t="s">
        <v>45</v>
      </c>
      <c r="B2124" s="2" t="s">
        <v>2178</v>
      </c>
      <c r="C2124" s="3">
        <v>198</v>
      </c>
      <c r="D2124" s="3">
        <v>378</v>
      </c>
      <c r="E2124" s="4">
        <f t="shared" si="33"/>
        <v>0.52380952380952384</v>
      </c>
    </row>
    <row r="2125" spans="1:5" ht="30" hidden="1">
      <c r="A2125" s="6" t="s">
        <v>45</v>
      </c>
      <c r="B2125" s="2" t="s">
        <v>2179</v>
      </c>
      <c r="C2125" s="3">
        <v>101</v>
      </c>
      <c r="D2125" s="3">
        <v>215</v>
      </c>
      <c r="E2125" s="4">
        <f t="shared" si="33"/>
        <v>0.4697674418604651</v>
      </c>
    </row>
    <row r="2126" spans="1:5" ht="45" hidden="1">
      <c r="A2126" s="6" t="s">
        <v>45</v>
      </c>
      <c r="B2126" s="2" t="s">
        <v>2180</v>
      </c>
      <c r="C2126" s="3">
        <v>65</v>
      </c>
      <c r="D2126" s="3">
        <v>125</v>
      </c>
      <c r="E2126" s="4">
        <f t="shared" si="33"/>
        <v>0.52</v>
      </c>
    </row>
    <row r="2127" spans="1:5" ht="30" hidden="1">
      <c r="A2127" s="6" t="s">
        <v>45</v>
      </c>
      <c r="B2127" s="2" t="s">
        <v>2181</v>
      </c>
      <c r="C2127" s="3">
        <v>185</v>
      </c>
      <c r="D2127" s="3">
        <v>350</v>
      </c>
      <c r="E2127" s="4">
        <f t="shared" si="33"/>
        <v>0.52857142857142858</v>
      </c>
    </row>
    <row r="2128" spans="1:5" ht="30" hidden="1">
      <c r="A2128" s="6" t="s">
        <v>45</v>
      </c>
      <c r="B2128" s="2" t="s">
        <v>2182</v>
      </c>
      <c r="C2128" s="3">
        <v>46</v>
      </c>
      <c r="D2128" s="3">
        <v>124</v>
      </c>
      <c r="E2128" s="4">
        <f t="shared" si="33"/>
        <v>0.37096774193548387</v>
      </c>
    </row>
    <row r="2129" spans="1:5" ht="30" hidden="1">
      <c r="A2129" s="6" t="s">
        <v>45</v>
      </c>
      <c r="B2129" s="2" t="s">
        <v>2183</v>
      </c>
      <c r="C2129" s="3">
        <v>49</v>
      </c>
      <c r="D2129" s="3">
        <v>129</v>
      </c>
      <c r="E2129" s="4">
        <f t="shared" si="33"/>
        <v>0.37984496124031009</v>
      </c>
    </row>
    <row r="2130" spans="1:5" ht="30" hidden="1">
      <c r="A2130" s="6" t="s">
        <v>45</v>
      </c>
      <c r="B2130" s="2" t="s">
        <v>2184</v>
      </c>
      <c r="C2130" s="3">
        <v>33</v>
      </c>
      <c r="D2130" s="3">
        <v>84</v>
      </c>
      <c r="E2130" s="4">
        <f t="shared" si="33"/>
        <v>0.39285714285714285</v>
      </c>
    </row>
    <row r="2131" spans="1:5" ht="45" hidden="1">
      <c r="A2131" s="6" t="s">
        <v>45</v>
      </c>
      <c r="B2131" s="2" t="s">
        <v>2185</v>
      </c>
      <c r="C2131" s="3">
        <v>209</v>
      </c>
      <c r="D2131" s="3">
        <v>290</v>
      </c>
      <c r="E2131" s="4">
        <f t="shared" si="33"/>
        <v>0.72068965517241379</v>
      </c>
    </row>
    <row r="2132" spans="1:5" ht="30" hidden="1">
      <c r="A2132" s="6" t="s">
        <v>45</v>
      </c>
      <c r="B2132" s="2" t="s">
        <v>2186</v>
      </c>
      <c r="C2132" s="3">
        <v>35</v>
      </c>
      <c r="D2132" s="3">
        <v>78</v>
      </c>
      <c r="E2132" s="4">
        <f t="shared" si="33"/>
        <v>0.44871794871794873</v>
      </c>
    </row>
    <row r="2133" spans="1:5" ht="30" hidden="1">
      <c r="A2133" s="6" t="s">
        <v>45</v>
      </c>
      <c r="B2133" s="2" t="s">
        <v>2187</v>
      </c>
      <c r="C2133" s="3">
        <v>149</v>
      </c>
      <c r="D2133" s="3">
        <v>381</v>
      </c>
      <c r="E2133" s="4">
        <f t="shared" si="33"/>
        <v>0.39107611548556431</v>
      </c>
    </row>
    <row r="2134" spans="1:5" ht="45" hidden="1">
      <c r="A2134" s="6" t="s">
        <v>45</v>
      </c>
      <c r="B2134" s="2" t="s">
        <v>2188</v>
      </c>
      <c r="C2134" s="3">
        <v>252</v>
      </c>
      <c r="D2134" s="3">
        <v>390</v>
      </c>
      <c r="E2134" s="4">
        <f t="shared" si="33"/>
        <v>0.64615384615384619</v>
      </c>
    </row>
    <row r="2135" spans="1:5" ht="30" hidden="1">
      <c r="A2135" s="6" t="s">
        <v>45</v>
      </c>
      <c r="B2135" s="2" t="s">
        <v>2189</v>
      </c>
      <c r="C2135" s="3">
        <v>55</v>
      </c>
      <c r="D2135" s="3">
        <v>75</v>
      </c>
      <c r="E2135" s="4">
        <f t="shared" si="33"/>
        <v>0.73333333333333328</v>
      </c>
    </row>
    <row r="2136" spans="1:5" ht="30" hidden="1">
      <c r="A2136" s="6" t="s">
        <v>45</v>
      </c>
      <c r="B2136" s="2" t="s">
        <v>2190</v>
      </c>
      <c r="C2136" s="3">
        <v>303</v>
      </c>
      <c r="D2136" s="3">
        <v>532</v>
      </c>
      <c r="E2136" s="4">
        <f t="shared" si="33"/>
        <v>0.56954887218045114</v>
      </c>
    </row>
    <row r="2137" spans="1:5" ht="30" hidden="1">
      <c r="A2137" s="6" t="s">
        <v>45</v>
      </c>
      <c r="B2137" s="2" t="s">
        <v>2191</v>
      </c>
      <c r="C2137" s="3">
        <v>296</v>
      </c>
      <c r="D2137" s="3">
        <v>539</v>
      </c>
      <c r="E2137" s="4">
        <f t="shared" si="33"/>
        <v>0.54916512059369205</v>
      </c>
    </row>
    <row r="2138" spans="1:5" ht="30" hidden="1">
      <c r="A2138" s="6" t="s">
        <v>45</v>
      </c>
      <c r="B2138" s="2" t="s">
        <v>3993</v>
      </c>
      <c r="C2138" s="3">
        <v>38</v>
      </c>
      <c r="D2138" s="3">
        <v>140</v>
      </c>
      <c r="E2138" s="4">
        <f t="shared" si="33"/>
        <v>0.27142857142857141</v>
      </c>
    </row>
    <row r="2139" spans="1:5" ht="45" hidden="1">
      <c r="A2139" s="6" t="s">
        <v>45</v>
      </c>
      <c r="B2139" s="2" t="s">
        <v>2192</v>
      </c>
      <c r="C2139" s="3">
        <v>289</v>
      </c>
      <c r="D2139" s="3">
        <v>497</v>
      </c>
      <c r="E2139" s="4">
        <f t="shared" si="33"/>
        <v>0.58148893360160969</v>
      </c>
    </row>
    <row r="2140" spans="1:5" ht="30" hidden="1">
      <c r="A2140" s="6" t="s">
        <v>45</v>
      </c>
      <c r="B2140" s="2" t="s">
        <v>2193</v>
      </c>
      <c r="C2140" s="3">
        <v>28</v>
      </c>
      <c r="D2140" s="3">
        <v>44</v>
      </c>
      <c r="E2140" s="4">
        <f t="shared" si="33"/>
        <v>0.63636363636363635</v>
      </c>
    </row>
    <row r="2141" spans="1:5" ht="30" hidden="1">
      <c r="A2141" s="6" t="s">
        <v>45</v>
      </c>
      <c r="B2141" s="2" t="s">
        <v>2194</v>
      </c>
      <c r="C2141" s="3">
        <v>61</v>
      </c>
      <c r="D2141" s="3">
        <v>114</v>
      </c>
      <c r="E2141" s="4">
        <f t="shared" si="33"/>
        <v>0.53508771929824561</v>
      </c>
    </row>
    <row r="2142" spans="1:5" ht="30" hidden="1">
      <c r="A2142" s="6" t="s">
        <v>45</v>
      </c>
      <c r="B2142" s="2" t="s">
        <v>2195</v>
      </c>
      <c r="C2142" s="3">
        <v>10</v>
      </c>
      <c r="D2142" s="3">
        <v>31</v>
      </c>
      <c r="E2142" s="4">
        <f t="shared" si="33"/>
        <v>0.32258064516129031</v>
      </c>
    </row>
    <row r="2143" spans="1:5" ht="30" hidden="1">
      <c r="A2143" s="6" t="s">
        <v>45</v>
      </c>
      <c r="B2143" s="2" t="s">
        <v>2196</v>
      </c>
      <c r="C2143" s="3">
        <v>202</v>
      </c>
      <c r="D2143" s="3">
        <v>465</v>
      </c>
      <c r="E2143" s="4">
        <f t="shared" si="33"/>
        <v>0.43440860215053761</v>
      </c>
    </row>
    <row r="2144" spans="1:5" ht="45" hidden="1">
      <c r="A2144" s="6" t="s">
        <v>46</v>
      </c>
      <c r="B2144" s="2" t="s">
        <v>2197</v>
      </c>
      <c r="C2144" s="3">
        <v>43</v>
      </c>
      <c r="D2144" s="3">
        <v>138</v>
      </c>
      <c r="E2144" s="4">
        <f t="shared" si="33"/>
        <v>0.31159420289855072</v>
      </c>
    </row>
    <row r="2145" spans="1:5" hidden="1">
      <c r="A2145" s="6" t="s">
        <v>46</v>
      </c>
      <c r="B2145" s="2" t="s">
        <v>2198</v>
      </c>
      <c r="C2145" s="3">
        <v>38</v>
      </c>
      <c r="D2145" s="3">
        <v>135</v>
      </c>
      <c r="E2145" s="4">
        <f t="shared" si="33"/>
        <v>0.2814814814814815</v>
      </c>
    </row>
    <row r="2146" spans="1:5" hidden="1">
      <c r="A2146" s="6" t="s">
        <v>46</v>
      </c>
      <c r="B2146" s="2" t="s">
        <v>2199</v>
      </c>
      <c r="C2146" s="3">
        <v>58</v>
      </c>
      <c r="D2146" s="3">
        <v>248</v>
      </c>
      <c r="E2146" s="4">
        <f t="shared" si="33"/>
        <v>0.23387096774193547</v>
      </c>
    </row>
    <row r="2147" spans="1:5" ht="30" hidden="1">
      <c r="A2147" s="6" t="s">
        <v>46</v>
      </c>
      <c r="B2147" s="2" t="s">
        <v>2200</v>
      </c>
      <c r="C2147" s="3">
        <v>9</v>
      </c>
      <c r="D2147" s="3">
        <v>9</v>
      </c>
      <c r="E2147" s="4">
        <f t="shared" si="33"/>
        <v>1</v>
      </c>
    </row>
    <row r="2148" spans="1:5" hidden="1">
      <c r="A2148" s="6" t="s">
        <v>46</v>
      </c>
      <c r="B2148" s="2" t="s">
        <v>2201</v>
      </c>
      <c r="C2148" s="3">
        <v>40</v>
      </c>
      <c r="D2148" s="3">
        <v>110</v>
      </c>
      <c r="E2148" s="4">
        <f t="shared" si="33"/>
        <v>0.36363636363636365</v>
      </c>
    </row>
    <row r="2149" spans="1:5" hidden="1">
      <c r="A2149" s="6" t="s">
        <v>46</v>
      </c>
      <c r="B2149" s="2" t="s">
        <v>2202</v>
      </c>
      <c r="C2149" s="3">
        <v>232</v>
      </c>
      <c r="D2149" s="3">
        <v>337</v>
      </c>
      <c r="E2149" s="4">
        <f t="shared" si="33"/>
        <v>0.68842729970326411</v>
      </c>
    </row>
    <row r="2150" spans="1:5" ht="30" hidden="1">
      <c r="A2150" s="6" t="s">
        <v>46</v>
      </c>
      <c r="B2150" s="2" t="s">
        <v>2203</v>
      </c>
      <c r="C2150" s="3">
        <v>153</v>
      </c>
      <c r="D2150" s="3">
        <v>234</v>
      </c>
      <c r="E2150" s="4">
        <f t="shared" si="33"/>
        <v>0.65384615384615385</v>
      </c>
    </row>
    <row r="2151" spans="1:5" ht="30" hidden="1">
      <c r="A2151" s="6" t="s">
        <v>46</v>
      </c>
      <c r="B2151" s="2" t="s">
        <v>2204</v>
      </c>
      <c r="C2151" s="3">
        <v>45</v>
      </c>
      <c r="D2151" s="3">
        <v>126</v>
      </c>
      <c r="E2151" s="4">
        <f t="shared" si="33"/>
        <v>0.35714285714285715</v>
      </c>
    </row>
    <row r="2152" spans="1:5" ht="30" hidden="1">
      <c r="A2152" s="6" t="s">
        <v>46</v>
      </c>
      <c r="B2152" s="2" t="s">
        <v>2205</v>
      </c>
      <c r="C2152" s="3">
        <v>46</v>
      </c>
      <c r="D2152" s="3">
        <v>86</v>
      </c>
      <c r="E2152" s="4">
        <f t="shared" si="33"/>
        <v>0.53488372093023251</v>
      </c>
    </row>
    <row r="2153" spans="1:5" ht="30" hidden="1">
      <c r="A2153" s="6" t="s">
        <v>46</v>
      </c>
      <c r="B2153" s="2" t="s">
        <v>2206</v>
      </c>
      <c r="C2153" s="3">
        <v>56</v>
      </c>
      <c r="D2153" s="3">
        <v>144</v>
      </c>
      <c r="E2153" s="4">
        <f t="shared" si="33"/>
        <v>0.3888888888888889</v>
      </c>
    </row>
    <row r="2154" spans="1:5" ht="30" hidden="1">
      <c r="A2154" s="6" t="s">
        <v>46</v>
      </c>
      <c r="B2154" s="2" t="s">
        <v>2207</v>
      </c>
      <c r="C2154" s="3">
        <v>15</v>
      </c>
      <c r="D2154" s="3">
        <v>80</v>
      </c>
      <c r="E2154" s="4">
        <f t="shared" si="33"/>
        <v>0.1875</v>
      </c>
    </row>
    <row r="2155" spans="1:5" ht="30" hidden="1">
      <c r="A2155" s="6" t="s">
        <v>46</v>
      </c>
      <c r="B2155" s="2" t="s">
        <v>2208</v>
      </c>
      <c r="C2155" s="3">
        <v>38</v>
      </c>
      <c r="D2155" s="3">
        <v>206</v>
      </c>
      <c r="E2155" s="4">
        <f t="shared" si="33"/>
        <v>0.18446601941747573</v>
      </c>
    </row>
    <row r="2156" spans="1:5" ht="30" hidden="1">
      <c r="A2156" s="6" t="s">
        <v>46</v>
      </c>
      <c r="B2156" s="2" t="s">
        <v>2209</v>
      </c>
      <c r="C2156" s="3">
        <v>174</v>
      </c>
      <c r="D2156" s="3">
        <v>291</v>
      </c>
      <c r="E2156" s="4">
        <f t="shared" si="33"/>
        <v>0.59793814432989689</v>
      </c>
    </row>
    <row r="2157" spans="1:5" ht="30" hidden="1">
      <c r="A2157" s="6" t="s">
        <v>46</v>
      </c>
      <c r="B2157" s="2" t="s">
        <v>2210</v>
      </c>
      <c r="C2157" s="3">
        <v>43</v>
      </c>
      <c r="D2157" s="3">
        <v>113</v>
      </c>
      <c r="E2157" s="4">
        <f t="shared" si="33"/>
        <v>0.38053097345132741</v>
      </c>
    </row>
    <row r="2158" spans="1:5" ht="30" hidden="1">
      <c r="A2158" s="6" t="s">
        <v>46</v>
      </c>
      <c r="B2158" s="2" t="s">
        <v>2211</v>
      </c>
      <c r="C2158" s="3">
        <v>101</v>
      </c>
      <c r="D2158" s="3">
        <v>300</v>
      </c>
      <c r="E2158" s="4">
        <f t="shared" si="33"/>
        <v>0.33666666666666667</v>
      </c>
    </row>
    <row r="2159" spans="1:5" ht="30" hidden="1">
      <c r="A2159" s="6" t="s">
        <v>46</v>
      </c>
      <c r="B2159" s="2" t="s">
        <v>2212</v>
      </c>
      <c r="C2159" s="3">
        <v>74</v>
      </c>
      <c r="D2159" s="3">
        <v>259</v>
      </c>
      <c r="E2159" s="4">
        <f t="shared" si="33"/>
        <v>0.2857142857142857</v>
      </c>
    </row>
    <row r="2160" spans="1:5" ht="30" hidden="1">
      <c r="A2160" s="6" t="s">
        <v>46</v>
      </c>
      <c r="B2160" s="2" t="s">
        <v>2213</v>
      </c>
      <c r="C2160" s="3">
        <v>81</v>
      </c>
      <c r="D2160" s="3">
        <v>242</v>
      </c>
      <c r="E2160" s="4">
        <f t="shared" si="33"/>
        <v>0.33471074380165289</v>
      </c>
    </row>
    <row r="2161" spans="1:5" ht="30" hidden="1">
      <c r="A2161" s="6" t="s">
        <v>46</v>
      </c>
      <c r="B2161" s="2" t="s">
        <v>2214</v>
      </c>
      <c r="C2161" s="3">
        <v>85</v>
      </c>
      <c r="D2161" s="3">
        <v>229</v>
      </c>
      <c r="E2161" s="4">
        <f t="shared" si="33"/>
        <v>0.37117903930131002</v>
      </c>
    </row>
    <row r="2162" spans="1:5" ht="30" hidden="1">
      <c r="A2162" s="6" t="s">
        <v>46</v>
      </c>
      <c r="B2162" s="2" t="s">
        <v>2215</v>
      </c>
      <c r="C2162" s="3">
        <v>175</v>
      </c>
      <c r="D2162" s="3">
        <v>440</v>
      </c>
      <c r="E2162" s="4">
        <f t="shared" si="33"/>
        <v>0.39772727272727271</v>
      </c>
    </row>
    <row r="2163" spans="1:5" ht="30" hidden="1">
      <c r="A2163" s="6" t="s">
        <v>46</v>
      </c>
      <c r="B2163" s="2" t="s">
        <v>2216</v>
      </c>
      <c r="C2163" s="3">
        <v>37</v>
      </c>
      <c r="D2163" s="3">
        <v>114</v>
      </c>
      <c r="E2163" s="4">
        <f t="shared" si="33"/>
        <v>0.32456140350877194</v>
      </c>
    </row>
    <row r="2164" spans="1:5" ht="30" hidden="1">
      <c r="A2164" s="6" t="s">
        <v>46</v>
      </c>
      <c r="B2164" s="2" t="s">
        <v>2217</v>
      </c>
      <c r="C2164" s="3">
        <v>19</v>
      </c>
      <c r="D2164" s="3">
        <v>102</v>
      </c>
      <c r="E2164" s="4">
        <f t="shared" si="33"/>
        <v>0.18627450980392157</v>
      </c>
    </row>
    <row r="2165" spans="1:5" ht="30" hidden="1">
      <c r="A2165" s="6" t="s">
        <v>46</v>
      </c>
      <c r="B2165" s="2" t="s">
        <v>2218</v>
      </c>
      <c r="C2165" s="3">
        <v>35</v>
      </c>
      <c r="D2165" s="3">
        <v>111</v>
      </c>
      <c r="E2165" s="4">
        <f t="shared" si="33"/>
        <v>0.31531531531531531</v>
      </c>
    </row>
    <row r="2166" spans="1:5" ht="30" hidden="1">
      <c r="A2166" s="6" t="s">
        <v>46</v>
      </c>
      <c r="B2166" s="2" t="s">
        <v>2219</v>
      </c>
      <c r="C2166" s="3">
        <v>28</v>
      </c>
      <c r="D2166" s="3">
        <v>102</v>
      </c>
      <c r="E2166" s="4">
        <f t="shared" si="33"/>
        <v>0.27450980392156865</v>
      </c>
    </row>
    <row r="2167" spans="1:5" ht="30" hidden="1">
      <c r="A2167" s="6" t="s">
        <v>46</v>
      </c>
      <c r="B2167" s="2" t="s">
        <v>2220</v>
      </c>
      <c r="C2167" s="3">
        <v>70</v>
      </c>
      <c r="D2167" s="3">
        <v>143</v>
      </c>
      <c r="E2167" s="4">
        <f t="shared" si="33"/>
        <v>0.48951048951048953</v>
      </c>
    </row>
    <row r="2168" spans="1:5" ht="30" hidden="1">
      <c r="A2168" s="6" t="s">
        <v>46</v>
      </c>
      <c r="B2168" s="2" t="s">
        <v>2221</v>
      </c>
      <c r="C2168" s="3">
        <v>29</v>
      </c>
      <c r="D2168" s="3">
        <v>95</v>
      </c>
      <c r="E2168" s="4">
        <f t="shared" si="33"/>
        <v>0.30526315789473685</v>
      </c>
    </row>
    <row r="2169" spans="1:5" ht="30" hidden="1">
      <c r="A2169" s="6" t="s">
        <v>46</v>
      </c>
      <c r="B2169" s="2" t="s">
        <v>2222</v>
      </c>
      <c r="C2169" s="3">
        <v>10</v>
      </c>
      <c r="D2169" s="3">
        <v>24</v>
      </c>
      <c r="E2169" s="4">
        <f t="shared" si="33"/>
        <v>0.41666666666666669</v>
      </c>
    </row>
    <row r="2170" spans="1:5" ht="30" hidden="1">
      <c r="A2170" s="6" t="s">
        <v>46</v>
      </c>
      <c r="B2170" s="2" t="s">
        <v>2223</v>
      </c>
      <c r="C2170" s="3">
        <v>64</v>
      </c>
      <c r="D2170" s="3">
        <v>162</v>
      </c>
      <c r="E2170" s="4">
        <f t="shared" si="33"/>
        <v>0.39506172839506171</v>
      </c>
    </row>
    <row r="2171" spans="1:5" ht="30" hidden="1">
      <c r="A2171" s="6" t="s">
        <v>46</v>
      </c>
      <c r="B2171" s="2" t="s">
        <v>2224</v>
      </c>
      <c r="C2171" s="3">
        <v>4</v>
      </c>
      <c r="D2171" s="3">
        <v>22</v>
      </c>
      <c r="E2171" s="4">
        <f t="shared" si="33"/>
        <v>0.18181818181818182</v>
      </c>
    </row>
    <row r="2172" spans="1:5" ht="30" hidden="1">
      <c r="A2172" s="6" t="s">
        <v>46</v>
      </c>
      <c r="B2172" s="2" t="s">
        <v>2225</v>
      </c>
      <c r="C2172" s="3">
        <v>227</v>
      </c>
      <c r="D2172" s="3">
        <v>337</v>
      </c>
      <c r="E2172" s="4">
        <f t="shared" si="33"/>
        <v>0.67359050445103863</v>
      </c>
    </row>
    <row r="2173" spans="1:5" ht="30" hidden="1">
      <c r="A2173" s="6" t="s">
        <v>46</v>
      </c>
      <c r="B2173" s="2" t="s">
        <v>2226</v>
      </c>
      <c r="C2173" s="3">
        <v>22</v>
      </c>
      <c r="D2173" s="3">
        <v>82</v>
      </c>
      <c r="E2173" s="4">
        <f t="shared" si="33"/>
        <v>0.26829268292682928</v>
      </c>
    </row>
    <row r="2174" spans="1:5" ht="30" hidden="1">
      <c r="A2174" s="6" t="s">
        <v>46</v>
      </c>
      <c r="B2174" s="2" t="s">
        <v>2227</v>
      </c>
      <c r="C2174" s="3">
        <v>61</v>
      </c>
      <c r="D2174" s="3">
        <v>219</v>
      </c>
      <c r="E2174" s="4">
        <f t="shared" si="33"/>
        <v>0.27853881278538811</v>
      </c>
    </row>
    <row r="2175" spans="1:5" ht="30" hidden="1">
      <c r="A2175" s="6" t="s">
        <v>46</v>
      </c>
      <c r="B2175" s="2" t="s">
        <v>2228</v>
      </c>
      <c r="C2175" s="3">
        <v>104</v>
      </c>
      <c r="D2175" s="3">
        <v>330</v>
      </c>
      <c r="E2175" s="4">
        <f t="shared" si="33"/>
        <v>0.31515151515151513</v>
      </c>
    </row>
    <row r="2176" spans="1:5" ht="45" hidden="1">
      <c r="A2176" s="6" t="s">
        <v>47</v>
      </c>
      <c r="B2176" s="2" t="s">
        <v>2229</v>
      </c>
      <c r="C2176" s="3">
        <v>34</v>
      </c>
      <c r="D2176" s="3">
        <v>133</v>
      </c>
      <c r="E2176" s="4">
        <f t="shared" si="33"/>
        <v>0.25563909774436089</v>
      </c>
    </row>
    <row r="2177" spans="1:5" hidden="1">
      <c r="A2177" s="6" t="s">
        <v>47</v>
      </c>
      <c r="B2177" s="2" t="s">
        <v>2230</v>
      </c>
      <c r="C2177" s="3">
        <v>11</v>
      </c>
      <c r="D2177" s="3">
        <v>96</v>
      </c>
      <c r="E2177" s="4">
        <f t="shared" si="33"/>
        <v>0.11458333333333333</v>
      </c>
    </row>
    <row r="2178" spans="1:5" ht="30" hidden="1">
      <c r="A2178" s="6" t="s">
        <v>47</v>
      </c>
      <c r="B2178" s="2" t="s">
        <v>3994</v>
      </c>
      <c r="C2178" s="3">
        <v>53</v>
      </c>
      <c r="D2178" s="3">
        <v>641</v>
      </c>
      <c r="E2178" s="4">
        <f t="shared" si="33"/>
        <v>8.2683307332293288E-2</v>
      </c>
    </row>
    <row r="2179" spans="1:5" ht="30" hidden="1">
      <c r="A2179" s="6" t="s">
        <v>47</v>
      </c>
      <c r="B2179" s="2" t="s">
        <v>2231</v>
      </c>
      <c r="C2179" s="3">
        <v>30</v>
      </c>
      <c r="D2179" s="3">
        <v>207</v>
      </c>
      <c r="E2179" s="4">
        <f t="shared" si="33"/>
        <v>0.14492753623188406</v>
      </c>
    </row>
    <row r="2180" spans="1:5" ht="30" hidden="1">
      <c r="A2180" s="6" t="s">
        <v>47</v>
      </c>
      <c r="B2180" s="2" t="s">
        <v>2232</v>
      </c>
      <c r="C2180" s="3">
        <v>10</v>
      </c>
      <c r="D2180" s="3">
        <v>105</v>
      </c>
      <c r="E2180" s="4">
        <f t="shared" ref="E2180:E2243" si="34">C2180/D2180</f>
        <v>9.5238095238095233E-2</v>
      </c>
    </row>
    <row r="2181" spans="1:5" ht="30" hidden="1">
      <c r="A2181" s="6" t="s">
        <v>47</v>
      </c>
      <c r="B2181" s="2" t="s">
        <v>2233</v>
      </c>
      <c r="C2181" s="3">
        <v>21</v>
      </c>
      <c r="D2181" s="3">
        <v>369</v>
      </c>
      <c r="E2181" s="4">
        <f t="shared" si="34"/>
        <v>5.6910569105691054E-2</v>
      </c>
    </row>
    <row r="2182" spans="1:5" ht="30" hidden="1">
      <c r="A2182" s="6" t="s">
        <v>47</v>
      </c>
      <c r="B2182" s="2" t="s">
        <v>2234</v>
      </c>
      <c r="C2182" s="3">
        <v>2</v>
      </c>
      <c r="D2182" s="3">
        <v>12</v>
      </c>
      <c r="E2182" s="4">
        <f t="shared" si="34"/>
        <v>0.16666666666666666</v>
      </c>
    </row>
    <row r="2183" spans="1:5" ht="30" hidden="1">
      <c r="A2183" s="6" t="s">
        <v>47</v>
      </c>
      <c r="B2183" s="2" t="s">
        <v>2235</v>
      </c>
      <c r="C2183" s="3">
        <v>110</v>
      </c>
      <c r="D2183" s="3">
        <v>616</v>
      </c>
      <c r="E2183" s="4">
        <f t="shared" si="34"/>
        <v>0.17857142857142858</v>
      </c>
    </row>
    <row r="2184" spans="1:5" ht="30" hidden="1">
      <c r="A2184" s="6" t="s">
        <v>47</v>
      </c>
      <c r="B2184" s="2" t="s">
        <v>2236</v>
      </c>
      <c r="C2184" s="3">
        <v>44</v>
      </c>
      <c r="D2184" s="3">
        <v>254</v>
      </c>
      <c r="E2184" s="4">
        <f t="shared" si="34"/>
        <v>0.17322834645669291</v>
      </c>
    </row>
    <row r="2185" spans="1:5" ht="30" hidden="1">
      <c r="A2185" s="6" t="s">
        <v>47</v>
      </c>
      <c r="B2185" s="2" t="s">
        <v>2237</v>
      </c>
      <c r="C2185" s="3">
        <v>18</v>
      </c>
      <c r="D2185" s="3">
        <v>204</v>
      </c>
      <c r="E2185" s="4">
        <f t="shared" si="34"/>
        <v>8.8235294117647065E-2</v>
      </c>
    </row>
    <row r="2186" spans="1:5" ht="30" hidden="1">
      <c r="A2186" s="6" t="s">
        <v>47</v>
      </c>
      <c r="B2186" s="2" t="s">
        <v>2238</v>
      </c>
      <c r="C2186" s="3">
        <v>40</v>
      </c>
      <c r="D2186" s="3">
        <v>410</v>
      </c>
      <c r="E2186" s="4">
        <f t="shared" si="34"/>
        <v>9.7560975609756101E-2</v>
      </c>
    </row>
    <row r="2187" spans="1:5" ht="30" hidden="1">
      <c r="A2187" s="6" t="s">
        <v>47</v>
      </c>
      <c r="B2187" s="2" t="s">
        <v>2239</v>
      </c>
      <c r="C2187" s="3">
        <v>136</v>
      </c>
      <c r="D2187" s="3">
        <v>728</v>
      </c>
      <c r="E2187" s="4">
        <f t="shared" si="34"/>
        <v>0.18681318681318682</v>
      </c>
    </row>
    <row r="2188" spans="1:5" ht="30" hidden="1">
      <c r="A2188" s="6" t="s">
        <v>47</v>
      </c>
      <c r="B2188" s="2" t="s">
        <v>2240</v>
      </c>
      <c r="C2188" s="3">
        <v>72</v>
      </c>
      <c r="D2188" s="3">
        <v>141</v>
      </c>
      <c r="E2188" s="4">
        <f t="shared" si="34"/>
        <v>0.51063829787234039</v>
      </c>
    </row>
    <row r="2189" spans="1:5" ht="30" hidden="1">
      <c r="A2189" s="6" t="s">
        <v>47</v>
      </c>
      <c r="B2189" s="2" t="s">
        <v>2241</v>
      </c>
      <c r="C2189" s="3">
        <v>43</v>
      </c>
      <c r="D2189" s="3">
        <v>401</v>
      </c>
      <c r="E2189" s="4">
        <f t="shared" si="34"/>
        <v>0.10723192019950124</v>
      </c>
    </row>
    <row r="2190" spans="1:5" ht="45" hidden="1">
      <c r="A2190" s="6" t="s">
        <v>47</v>
      </c>
      <c r="B2190" s="2" t="s">
        <v>2242</v>
      </c>
      <c r="C2190" s="3">
        <v>58</v>
      </c>
      <c r="D2190" s="3">
        <v>289</v>
      </c>
      <c r="E2190" s="4">
        <f t="shared" si="34"/>
        <v>0.20069204152249134</v>
      </c>
    </row>
    <row r="2191" spans="1:5" ht="45" hidden="1">
      <c r="A2191" s="6" t="s">
        <v>47</v>
      </c>
      <c r="B2191" s="2" t="s">
        <v>2243</v>
      </c>
      <c r="C2191" s="3">
        <v>1</v>
      </c>
      <c r="D2191" s="3">
        <v>14</v>
      </c>
      <c r="E2191" s="4">
        <f t="shared" si="34"/>
        <v>7.1428571428571425E-2</v>
      </c>
    </row>
    <row r="2192" spans="1:5" ht="30" hidden="1">
      <c r="A2192" s="6" t="s">
        <v>47</v>
      </c>
      <c r="B2192" s="2" t="s">
        <v>2244</v>
      </c>
      <c r="C2192" s="3">
        <v>50</v>
      </c>
      <c r="D2192" s="3">
        <v>284</v>
      </c>
      <c r="E2192" s="4">
        <f t="shared" si="34"/>
        <v>0.176056338028169</v>
      </c>
    </row>
    <row r="2193" spans="1:5" ht="30" hidden="1">
      <c r="A2193" s="6" t="s">
        <v>47</v>
      </c>
      <c r="B2193" s="2" t="s">
        <v>2245</v>
      </c>
      <c r="C2193" s="3">
        <v>35</v>
      </c>
      <c r="D2193" s="3">
        <v>123</v>
      </c>
      <c r="E2193" s="4">
        <f t="shared" si="34"/>
        <v>0.28455284552845528</v>
      </c>
    </row>
    <row r="2194" spans="1:5" ht="45" hidden="1">
      <c r="A2194" s="6" t="s">
        <v>47</v>
      </c>
      <c r="B2194" s="2" t="s">
        <v>2246</v>
      </c>
      <c r="C2194" s="3">
        <v>11</v>
      </c>
      <c r="D2194" s="3">
        <v>140</v>
      </c>
      <c r="E2194" s="4">
        <f t="shared" si="34"/>
        <v>7.857142857142857E-2</v>
      </c>
    </row>
    <row r="2195" spans="1:5" ht="30" hidden="1">
      <c r="A2195" s="6" t="s">
        <v>47</v>
      </c>
      <c r="B2195" s="2" t="s">
        <v>2247</v>
      </c>
      <c r="C2195" s="3">
        <v>94</v>
      </c>
      <c r="D2195" s="3">
        <v>298</v>
      </c>
      <c r="E2195" s="4">
        <f t="shared" si="34"/>
        <v>0.31543624161073824</v>
      </c>
    </row>
    <row r="2196" spans="1:5" ht="30" hidden="1">
      <c r="A2196" s="6" t="s">
        <v>47</v>
      </c>
      <c r="B2196" s="2" t="s">
        <v>2248</v>
      </c>
      <c r="C2196" s="3">
        <v>26</v>
      </c>
      <c r="D2196" s="3">
        <v>203</v>
      </c>
      <c r="E2196" s="4">
        <f t="shared" si="34"/>
        <v>0.12807881773399016</v>
      </c>
    </row>
    <row r="2197" spans="1:5" ht="30" hidden="1">
      <c r="A2197" s="6" t="s">
        <v>47</v>
      </c>
      <c r="B2197" s="2" t="s">
        <v>2249</v>
      </c>
      <c r="C2197" s="3">
        <v>18</v>
      </c>
      <c r="D2197" s="3">
        <v>109</v>
      </c>
      <c r="E2197" s="4">
        <f t="shared" si="34"/>
        <v>0.16513761467889909</v>
      </c>
    </row>
    <row r="2198" spans="1:5" ht="30" hidden="1">
      <c r="A2198" s="6" t="s">
        <v>47</v>
      </c>
      <c r="B2198" s="2" t="s">
        <v>2250</v>
      </c>
      <c r="C2198" s="3">
        <v>42</v>
      </c>
      <c r="D2198" s="3">
        <v>338</v>
      </c>
      <c r="E2198" s="4">
        <f t="shared" si="34"/>
        <v>0.1242603550295858</v>
      </c>
    </row>
    <row r="2199" spans="1:5" ht="30" hidden="1">
      <c r="A2199" s="6" t="s">
        <v>47</v>
      </c>
      <c r="B2199" s="2" t="s">
        <v>2251</v>
      </c>
      <c r="C2199" s="3">
        <v>40</v>
      </c>
      <c r="D2199" s="3">
        <v>288</v>
      </c>
      <c r="E2199" s="4">
        <f t="shared" si="34"/>
        <v>0.1388888888888889</v>
      </c>
    </row>
    <row r="2200" spans="1:5" ht="30" hidden="1">
      <c r="A2200" s="6" t="s">
        <v>47</v>
      </c>
      <c r="B2200" s="2" t="s">
        <v>2252</v>
      </c>
      <c r="C2200" s="3">
        <v>53</v>
      </c>
      <c r="D2200" s="3">
        <v>359</v>
      </c>
      <c r="E2200" s="4">
        <f t="shared" si="34"/>
        <v>0.14763231197771587</v>
      </c>
    </row>
    <row r="2201" spans="1:5" ht="30" hidden="1">
      <c r="A2201" s="6" t="s">
        <v>47</v>
      </c>
      <c r="B2201" s="2" t="s">
        <v>2254</v>
      </c>
      <c r="C2201" s="3">
        <v>62</v>
      </c>
      <c r="D2201" s="3">
        <v>341</v>
      </c>
      <c r="E2201" s="4">
        <f t="shared" si="34"/>
        <v>0.18181818181818182</v>
      </c>
    </row>
    <row r="2202" spans="1:5" ht="30" hidden="1">
      <c r="A2202" s="6" t="s">
        <v>47</v>
      </c>
      <c r="B2202" s="2" t="s">
        <v>2255</v>
      </c>
      <c r="C2202" s="3">
        <v>116</v>
      </c>
      <c r="D2202" s="3">
        <v>401</v>
      </c>
      <c r="E2202" s="4">
        <f t="shared" si="34"/>
        <v>0.2892768079800499</v>
      </c>
    </row>
    <row r="2203" spans="1:5" ht="30" hidden="1">
      <c r="A2203" s="6" t="s">
        <v>47</v>
      </c>
      <c r="B2203" s="2" t="s">
        <v>2256</v>
      </c>
      <c r="C2203" s="3">
        <v>55</v>
      </c>
      <c r="D2203" s="3">
        <v>239</v>
      </c>
      <c r="E2203" s="4">
        <f t="shared" si="34"/>
        <v>0.23012552301255229</v>
      </c>
    </row>
    <row r="2204" spans="1:5" ht="30" hidden="1">
      <c r="A2204" s="6" t="s">
        <v>47</v>
      </c>
      <c r="B2204" s="2" t="s">
        <v>2257</v>
      </c>
      <c r="C2204" s="3">
        <v>44</v>
      </c>
      <c r="D2204" s="3">
        <v>339</v>
      </c>
      <c r="E2204" s="4">
        <f t="shared" si="34"/>
        <v>0.12979351032448377</v>
      </c>
    </row>
    <row r="2205" spans="1:5" ht="45" hidden="1">
      <c r="A2205" s="6" t="s">
        <v>47</v>
      </c>
      <c r="B2205" s="2" t="s">
        <v>2258</v>
      </c>
      <c r="C2205" s="3">
        <v>120</v>
      </c>
      <c r="D2205" s="3">
        <v>575</v>
      </c>
      <c r="E2205" s="4">
        <f t="shared" si="34"/>
        <v>0.20869565217391303</v>
      </c>
    </row>
    <row r="2206" spans="1:5" ht="30" hidden="1">
      <c r="A2206" s="6" t="s">
        <v>47</v>
      </c>
      <c r="B2206" s="2" t="s">
        <v>2259</v>
      </c>
      <c r="C2206" s="3">
        <v>3</v>
      </c>
      <c r="D2206" s="3">
        <v>45</v>
      </c>
      <c r="E2206" s="4">
        <f t="shared" si="34"/>
        <v>6.6666666666666666E-2</v>
      </c>
    </row>
    <row r="2207" spans="1:5" ht="30" hidden="1">
      <c r="A2207" s="6" t="s">
        <v>47</v>
      </c>
      <c r="B2207" s="2" t="s">
        <v>2260</v>
      </c>
      <c r="C2207" s="3">
        <v>47</v>
      </c>
      <c r="D2207" s="3">
        <v>149</v>
      </c>
      <c r="E2207" s="4">
        <f t="shared" si="34"/>
        <v>0.31543624161073824</v>
      </c>
    </row>
    <row r="2208" spans="1:5" ht="30" hidden="1">
      <c r="A2208" s="6" t="s">
        <v>47</v>
      </c>
      <c r="B2208" s="2" t="s">
        <v>2261</v>
      </c>
      <c r="C2208" s="3">
        <v>38</v>
      </c>
      <c r="D2208" s="3">
        <v>176</v>
      </c>
      <c r="E2208" s="4">
        <f t="shared" si="34"/>
        <v>0.21590909090909091</v>
      </c>
    </row>
    <row r="2209" spans="1:5" ht="45" hidden="1">
      <c r="A2209" s="6" t="s">
        <v>47</v>
      </c>
      <c r="B2209" s="2" t="s">
        <v>2262</v>
      </c>
      <c r="C2209" s="3">
        <v>56</v>
      </c>
      <c r="D2209" s="3">
        <v>373</v>
      </c>
      <c r="E2209" s="4">
        <f t="shared" si="34"/>
        <v>0.15013404825737264</v>
      </c>
    </row>
    <row r="2210" spans="1:5" ht="30" hidden="1">
      <c r="A2210" s="6" t="s">
        <v>47</v>
      </c>
      <c r="B2210" s="2" t="s">
        <v>3995</v>
      </c>
      <c r="C2210" s="3">
        <v>5</v>
      </c>
      <c r="D2210" s="3">
        <v>16</v>
      </c>
      <c r="E2210" s="4">
        <f t="shared" si="34"/>
        <v>0.3125</v>
      </c>
    </row>
    <row r="2211" spans="1:5" ht="30" hidden="1">
      <c r="A2211" s="6" t="s">
        <v>47</v>
      </c>
      <c r="B2211" s="2" t="s">
        <v>3996</v>
      </c>
      <c r="C2211" s="3">
        <v>11</v>
      </c>
      <c r="D2211" s="3">
        <v>112</v>
      </c>
      <c r="E2211" s="4">
        <f t="shared" si="34"/>
        <v>9.8214285714285712E-2</v>
      </c>
    </row>
    <row r="2212" spans="1:5" ht="30" hidden="1">
      <c r="A2212" s="6" t="s">
        <v>47</v>
      </c>
      <c r="B2212" s="2" t="s">
        <v>2264</v>
      </c>
      <c r="C2212" s="3">
        <v>150</v>
      </c>
      <c r="D2212" s="3">
        <v>604</v>
      </c>
      <c r="E2212" s="4">
        <f t="shared" si="34"/>
        <v>0.24834437086092714</v>
      </c>
    </row>
    <row r="2213" spans="1:5" ht="30" hidden="1">
      <c r="A2213" s="6" t="s">
        <v>47</v>
      </c>
      <c r="B2213" s="2" t="s">
        <v>3997</v>
      </c>
      <c r="C2213" s="3">
        <v>24</v>
      </c>
      <c r="D2213" s="3">
        <v>129</v>
      </c>
      <c r="E2213" s="4">
        <f t="shared" si="34"/>
        <v>0.18604651162790697</v>
      </c>
    </row>
    <row r="2214" spans="1:5" ht="30" hidden="1">
      <c r="A2214" s="6" t="s">
        <v>47</v>
      </c>
      <c r="B2214" s="2" t="s">
        <v>3998</v>
      </c>
      <c r="C2214" s="3">
        <v>26</v>
      </c>
      <c r="D2214" s="3">
        <v>210</v>
      </c>
      <c r="E2214" s="4">
        <f t="shared" si="34"/>
        <v>0.12380952380952381</v>
      </c>
    </row>
    <row r="2215" spans="1:5" ht="30" hidden="1">
      <c r="A2215" s="6" t="s">
        <v>47</v>
      </c>
      <c r="B2215" s="2" t="s">
        <v>2265</v>
      </c>
      <c r="C2215" s="3">
        <v>45</v>
      </c>
      <c r="D2215" s="3">
        <v>161</v>
      </c>
      <c r="E2215" s="4">
        <f t="shared" si="34"/>
        <v>0.27950310559006208</v>
      </c>
    </row>
    <row r="2216" spans="1:5" hidden="1">
      <c r="A2216" s="6" t="s">
        <v>47</v>
      </c>
      <c r="B2216" s="2" t="s">
        <v>2266</v>
      </c>
      <c r="C2216" s="3">
        <v>17</v>
      </c>
      <c r="D2216" s="3">
        <v>94</v>
      </c>
      <c r="E2216" s="4">
        <f t="shared" si="34"/>
        <v>0.18085106382978725</v>
      </c>
    </row>
    <row r="2217" spans="1:5" ht="30" hidden="1">
      <c r="A2217" s="6" t="s">
        <v>47</v>
      </c>
      <c r="B2217" s="2" t="s">
        <v>2267</v>
      </c>
      <c r="C2217" s="3">
        <v>21</v>
      </c>
      <c r="D2217" s="3">
        <v>64</v>
      </c>
      <c r="E2217" s="4">
        <f t="shared" si="34"/>
        <v>0.328125</v>
      </c>
    </row>
    <row r="2218" spans="1:5" ht="30" hidden="1">
      <c r="A2218" s="6" t="s">
        <v>47</v>
      </c>
      <c r="B2218" s="2" t="s">
        <v>2268</v>
      </c>
      <c r="C2218" s="3">
        <v>8</v>
      </c>
      <c r="D2218" s="3">
        <v>76</v>
      </c>
      <c r="E2218" s="4">
        <f t="shared" si="34"/>
        <v>0.10526315789473684</v>
      </c>
    </row>
    <row r="2219" spans="1:5" hidden="1">
      <c r="A2219" s="6" t="s">
        <v>47</v>
      </c>
      <c r="B2219" s="2" t="s">
        <v>2269</v>
      </c>
      <c r="C2219" s="3">
        <v>27</v>
      </c>
      <c r="D2219" s="3">
        <v>150</v>
      </c>
      <c r="E2219" s="4">
        <f t="shared" si="34"/>
        <v>0.18</v>
      </c>
    </row>
    <row r="2220" spans="1:5" ht="30" hidden="1">
      <c r="A2220" s="6" t="s">
        <v>47</v>
      </c>
      <c r="B2220" s="2" t="s">
        <v>2271</v>
      </c>
      <c r="C2220" s="3">
        <v>32</v>
      </c>
      <c r="D2220" s="3">
        <v>121</v>
      </c>
      <c r="E2220" s="4">
        <f t="shared" si="34"/>
        <v>0.26446280991735538</v>
      </c>
    </row>
    <row r="2221" spans="1:5" ht="45" hidden="1">
      <c r="A2221" s="6" t="s">
        <v>47</v>
      </c>
      <c r="B2221" s="2" t="s">
        <v>2272</v>
      </c>
      <c r="C2221" s="3">
        <v>53</v>
      </c>
      <c r="D2221" s="3">
        <v>605</v>
      </c>
      <c r="E2221" s="4">
        <f t="shared" si="34"/>
        <v>8.7603305785123972E-2</v>
      </c>
    </row>
    <row r="2222" spans="1:5" ht="45" hidden="1">
      <c r="A2222" s="6" t="s">
        <v>47</v>
      </c>
      <c r="B2222" s="2" t="s">
        <v>2273</v>
      </c>
      <c r="C2222" s="3">
        <v>62</v>
      </c>
      <c r="D2222" s="3">
        <v>610</v>
      </c>
      <c r="E2222" s="4">
        <f t="shared" si="34"/>
        <v>0.10163934426229508</v>
      </c>
    </row>
    <row r="2223" spans="1:5" ht="30" hidden="1">
      <c r="A2223" s="6" t="s">
        <v>47</v>
      </c>
      <c r="B2223" s="2" t="s">
        <v>2274</v>
      </c>
      <c r="C2223" s="3">
        <v>40</v>
      </c>
      <c r="D2223" s="3">
        <v>323</v>
      </c>
      <c r="E2223" s="4">
        <f t="shared" si="34"/>
        <v>0.1238390092879257</v>
      </c>
    </row>
    <row r="2224" spans="1:5" ht="30" hidden="1">
      <c r="A2224" s="6" t="s">
        <v>47</v>
      </c>
      <c r="B2224" s="2" t="s">
        <v>2275</v>
      </c>
      <c r="C2224" s="3">
        <v>19</v>
      </c>
      <c r="D2224" s="3">
        <v>90</v>
      </c>
      <c r="E2224" s="4">
        <f t="shared" si="34"/>
        <v>0.21111111111111111</v>
      </c>
    </row>
    <row r="2225" spans="1:5" ht="30" hidden="1">
      <c r="A2225" s="6" t="s">
        <v>47</v>
      </c>
      <c r="B2225" s="2" t="s">
        <v>2276</v>
      </c>
      <c r="C2225" s="3">
        <v>167</v>
      </c>
      <c r="D2225" s="3">
        <v>344</v>
      </c>
      <c r="E2225" s="4">
        <f t="shared" si="34"/>
        <v>0.48546511627906974</v>
      </c>
    </row>
    <row r="2226" spans="1:5" hidden="1">
      <c r="A2226" s="6" t="s">
        <v>47</v>
      </c>
      <c r="B2226" s="2" t="s">
        <v>2277</v>
      </c>
      <c r="C2226" s="3">
        <v>35</v>
      </c>
      <c r="D2226" s="3">
        <v>143</v>
      </c>
      <c r="E2226" s="4">
        <f t="shared" si="34"/>
        <v>0.24475524475524477</v>
      </c>
    </row>
    <row r="2227" spans="1:5" ht="30" hidden="1">
      <c r="A2227" s="6" t="s">
        <v>47</v>
      </c>
      <c r="B2227" s="2" t="s">
        <v>2278</v>
      </c>
      <c r="C2227" s="3">
        <v>83</v>
      </c>
      <c r="D2227" s="3">
        <v>1037</v>
      </c>
      <c r="E2227" s="4">
        <f t="shared" si="34"/>
        <v>8.0038572806171646E-2</v>
      </c>
    </row>
    <row r="2228" spans="1:5" ht="30" hidden="1">
      <c r="A2228" s="6" t="s">
        <v>47</v>
      </c>
      <c r="B2228" s="2" t="s">
        <v>2279</v>
      </c>
      <c r="C2228" s="3">
        <v>4</v>
      </c>
      <c r="D2228" s="3">
        <v>26</v>
      </c>
      <c r="E2228" s="4">
        <f t="shared" si="34"/>
        <v>0.15384615384615385</v>
      </c>
    </row>
    <row r="2229" spans="1:5" ht="30" hidden="1">
      <c r="A2229" s="6" t="s">
        <v>47</v>
      </c>
      <c r="B2229" s="2" t="s">
        <v>2280</v>
      </c>
      <c r="C2229" s="3">
        <v>8</v>
      </c>
      <c r="D2229" s="3">
        <v>37</v>
      </c>
      <c r="E2229" s="4">
        <f t="shared" si="34"/>
        <v>0.21621621621621623</v>
      </c>
    </row>
    <row r="2230" spans="1:5" ht="30" hidden="1">
      <c r="A2230" s="6" t="s">
        <v>48</v>
      </c>
      <c r="B2230" s="2" t="s">
        <v>2281</v>
      </c>
      <c r="C2230" s="3">
        <v>73</v>
      </c>
      <c r="D2230" s="3">
        <v>184</v>
      </c>
      <c r="E2230" s="4">
        <f t="shared" si="34"/>
        <v>0.39673913043478259</v>
      </c>
    </row>
    <row r="2231" spans="1:5" ht="30" hidden="1">
      <c r="A2231" s="6" t="s">
        <v>48</v>
      </c>
      <c r="B2231" s="2" t="s">
        <v>2282</v>
      </c>
      <c r="C2231" s="3">
        <v>50</v>
      </c>
      <c r="D2231" s="3">
        <v>194</v>
      </c>
      <c r="E2231" s="4">
        <f t="shared" si="34"/>
        <v>0.25773195876288657</v>
      </c>
    </row>
    <row r="2232" spans="1:5" ht="30" hidden="1">
      <c r="A2232" s="6" t="s">
        <v>48</v>
      </c>
      <c r="B2232" s="2" t="s">
        <v>2283</v>
      </c>
      <c r="C2232" s="3">
        <v>77</v>
      </c>
      <c r="D2232" s="3">
        <v>195</v>
      </c>
      <c r="E2232" s="4">
        <f t="shared" si="34"/>
        <v>0.39487179487179486</v>
      </c>
    </row>
    <row r="2233" spans="1:5" ht="30" hidden="1">
      <c r="A2233" s="6" t="s">
        <v>48</v>
      </c>
      <c r="B2233" s="2" t="s">
        <v>2284</v>
      </c>
      <c r="C2233" s="3">
        <v>114</v>
      </c>
      <c r="D2233" s="3">
        <v>481</v>
      </c>
      <c r="E2233" s="4">
        <f t="shared" si="34"/>
        <v>0.23700623700623702</v>
      </c>
    </row>
    <row r="2234" spans="1:5" ht="30" hidden="1">
      <c r="A2234" s="6" t="s">
        <v>48</v>
      </c>
      <c r="B2234" s="2" t="s">
        <v>2285</v>
      </c>
      <c r="C2234" s="3">
        <v>75</v>
      </c>
      <c r="D2234" s="3">
        <v>295</v>
      </c>
      <c r="E2234" s="4">
        <f t="shared" si="34"/>
        <v>0.25423728813559321</v>
      </c>
    </row>
    <row r="2235" spans="1:5" ht="30" hidden="1">
      <c r="A2235" s="6" t="s">
        <v>48</v>
      </c>
      <c r="B2235" s="2" t="s">
        <v>2286</v>
      </c>
      <c r="C2235" s="3">
        <v>42</v>
      </c>
      <c r="D2235" s="3">
        <v>121</v>
      </c>
      <c r="E2235" s="4">
        <f t="shared" si="34"/>
        <v>0.34710743801652894</v>
      </c>
    </row>
    <row r="2236" spans="1:5" ht="30" hidden="1">
      <c r="A2236" s="6" t="s">
        <v>48</v>
      </c>
      <c r="B2236" s="2" t="s">
        <v>2287</v>
      </c>
      <c r="C2236" s="3">
        <v>224</v>
      </c>
      <c r="D2236" s="3">
        <v>640</v>
      </c>
      <c r="E2236" s="4">
        <f t="shared" si="34"/>
        <v>0.35</v>
      </c>
    </row>
    <row r="2237" spans="1:5" ht="30" hidden="1">
      <c r="A2237" s="6" t="s">
        <v>48</v>
      </c>
      <c r="B2237" s="2" t="s">
        <v>2288</v>
      </c>
      <c r="C2237" s="3">
        <v>12</v>
      </c>
      <c r="D2237" s="3">
        <v>17</v>
      </c>
      <c r="E2237" s="4">
        <f t="shared" si="34"/>
        <v>0.70588235294117652</v>
      </c>
    </row>
    <row r="2238" spans="1:5" ht="30" hidden="1">
      <c r="A2238" s="6" t="s">
        <v>48</v>
      </c>
      <c r="B2238" s="2" t="s">
        <v>3999</v>
      </c>
      <c r="C2238" s="3">
        <v>18</v>
      </c>
      <c r="D2238" s="3">
        <v>81</v>
      </c>
      <c r="E2238" s="4">
        <f t="shared" si="34"/>
        <v>0.22222222222222221</v>
      </c>
    </row>
    <row r="2239" spans="1:5" ht="30" hidden="1">
      <c r="A2239" s="6" t="s">
        <v>48</v>
      </c>
      <c r="B2239" s="2" t="s">
        <v>4000</v>
      </c>
      <c r="C2239" s="3">
        <v>42</v>
      </c>
      <c r="D2239" s="3">
        <v>154</v>
      </c>
      <c r="E2239" s="4">
        <f t="shared" si="34"/>
        <v>0.27272727272727271</v>
      </c>
    </row>
    <row r="2240" spans="1:5" hidden="1">
      <c r="A2240" s="6" t="s">
        <v>48</v>
      </c>
      <c r="B2240" s="2" t="s">
        <v>2289</v>
      </c>
      <c r="C2240" s="3">
        <v>20</v>
      </c>
      <c r="D2240" s="3">
        <v>104</v>
      </c>
      <c r="E2240" s="4">
        <f t="shared" si="34"/>
        <v>0.19230769230769232</v>
      </c>
    </row>
    <row r="2241" spans="1:5" hidden="1">
      <c r="A2241" s="6" t="s">
        <v>48</v>
      </c>
      <c r="B2241" s="2" t="s">
        <v>2291</v>
      </c>
      <c r="C2241" s="3">
        <v>20</v>
      </c>
      <c r="D2241" s="3">
        <v>49</v>
      </c>
      <c r="E2241" s="4">
        <f t="shared" si="34"/>
        <v>0.40816326530612246</v>
      </c>
    </row>
    <row r="2242" spans="1:5" ht="30" hidden="1">
      <c r="A2242" s="6" t="s">
        <v>48</v>
      </c>
      <c r="B2242" s="2" t="s">
        <v>2292</v>
      </c>
      <c r="C2242" s="3">
        <v>37</v>
      </c>
      <c r="D2242" s="3">
        <v>137</v>
      </c>
      <c r="E2242" s="4">
        <f t="shared" si="34"/>
        <v>0.27007299270072993</v>
      </c>
    </row>
    <row r="2243" spans="1:5" ht="45" hidden="1">
      <c r="A2243" s="6" t="s">
        <v>49</v>
      </c>
      <c r="B2243" s="2" t="s">
        <v>2293</v>
      </c>
      <c r="C2243" s="3">
        <v>55</v>
      </c>
      <c r="D2243" s="3">
        <v>81</v>
      </c>
      <c r="E2243" s="4">
        <f t="shared" si="34"/>
        <v>0.67901234567901236</v>
      </c>
    </row>
    <row r="2244" spans="1:5" ht="30" hidden="1">
      <c r="A2244" s="6" t="s">
        <v>49</v>
      </c>
      <c r="B2244" s="2" t="s">
        <v>2294</v>
      </c>
      <c r="C2244" s="3">
        <v>141</v>
      </c>
      <c r="D2244" s="3">
        <v>280</v>
      </c>
      <c r="E2244" s="4">
        <f t="shared" ref="E2244:E2307" si="35">C2244/D2244</f>
        <v>0.50357142857142856</v>
      </c>
    </row>
    <row r="2245" spans="1:5" ht="30" hidden="1">
      <c r="A2245" s="6" t="s">
        <v>49</v>
      </c>
      <c r="B2245" s="2" t="s">
        <v>2295</v>
      </c>
      <c r="C2245" s="3">
        <v>154</v>
      </c>
      <c r="D2245" s="3">
        <v>266</v>
      </c>
      <c r="E2245" s="4">
        <f t="shared" si="35"/>
        <v>0.57894736842105265</v>
      </c>
    </row>
    <row r="2246" spans="1:5" ht="30" hidden="1">
      <c r="A2246" s="6" t="s">
        <v>49</v>
      </c>
      <c r="B2246" s="2" t="s">
        <v>2296</v>
      </c>
      <c r="C2246" s="3">
        <v>23</v>
      </c>
      <c r="D2246" s="3">
        <v>32</v>
      </c>
      <c r="E2246" s="4">
        <f t="shared" si="35"/>
        <v>0.71875</v>
      </c>
    </row>
    <row r="2247" spans="1:5" ht="30" hidden="1">
      <c r="A2247" s="6" t="s">
        <v>49</v>
      </c>
      <c r="B2247" s="2" t="s">
        <v>2297</v>
      </c>
      <c r="C2247" s="3">
        <v>103</v>
      </c>
      <c r="D2247" s="3">
        <v>167</v>
      </c>
      <c r="E2247" s="4">
        <f t="shared" si="35"/>
        <v>0.61676646706586824</v>
      </c>
    </row>
    <row r="2248" spans="1:5" ht="30" hidden="1">
      <c r="A2248" s="6" t="s">
        <v>49</v>
      </c>
      <c r="B2248" s="2" t="s">
        <v>2298</v>
      </c>
      <c r="C2248" s="3">
        <v>96</v>
      </c>
      <c r="D2248" s="3">
        <v>178</v>
      </c>
      <c r="E2248" s="4">
        <f t="shared" si="35"/>
        <v>0.5393258426966292</v>
      </c>
    </row>
    <row r="2249" spans="1:5" ht="30" hidden="1">
      <c r="A2249" s="6" t="s">
        <v>49</v>
      </c>
      <c r="B2249" s="2" t="s">
        <v>2299</v>
      </c>
      <c r="C2249" s="3">
        <v>79</v>
      </c>
      <c r="D2249" s="3">
        <v>131</v>
      </c>
      <c r="E2249" s="4">
        <f t="shared" si="35"/>
        <v>0.60305343511450382</v>
      </c>
    </row>
    <row r="2250" spans="1:5" ht="30" hidden="1">
      <c r="A2250" s="6" t="s">
        <v>49</v>
      </c>
      <c r="B2250" s="2" t="s">
        <v>2300</v>
      </c>
      <c r="C2250" s="3">
        <v>89</v>
      </c>
      <c r="D2250" s="3">
        <v>240</v>
      </c>
      <c r="E2250" s="4">
        <f t="shared" si="35"/>
        <v>0.37083333333333335</v>
      </c>
    </row>
    <row r="2251" spans="1:5" ht="30" hidden="1">
      <c r="A2251" s="6" t="s">
        <v>49</v>
      </c>
      <c r="B2251" s="2" t="s">
        <v>2301</v>
      </c>
      <c r="C2251" s="3">
        <v>48</v>
      </c>
      <c r="D2251" s="3">
        <v>114</v>
      </c>
      <c r="E2251" s="4">
        <f t="shared" si="35"/>
        <v>0.42105263157894735</v>
      </c>
    </row>
    <row r="2252" spans="1:5" ht="30" hidden="1">
      <c r="A2252" s="6" t="s">
        <v>49</v>
      </c>
      <c r="B2252" s="2" t="s">
        <v>2302</v>
      </c>
      <c r="C2252" s="3">
        <v>55</v>
      </c>
      <c r="D2252" s="3">
        <v>221</v>
      </c>
      <c r="E2252" s="4">
        <f t="shared" si="35"/>
        <v>0.24886877828054299</v>
      </c>
    </row>
    <row r="2253" spans="1:5" ht="45" hidden="1">
      <c r="A2253" s="6" t="s">
        <v>50</v>
      </c>
      <c r="B2253" s="2" t="s">
        <v>2303</v>
      </c>
      <c r="C2253" s="3">
        <v>35</v>
      </c>
      <c r="D2253" s="3">
        <v>97</v>
      </c>
      <c r="E2253" s="4">
        <f t="shared" si="35"/>
        <v>0.36082474226804123</v>
      </c>
    </row>
    <row r="2254" spans="1:5" ht="30" hidden="1">
      <c r="A2254" s="6" t="s">
        <v>50</v>
      </c>
      <c r="B2254" s="2" t="s">
        <v>2304</v>
      </c>
      <c r="C2254" s="3">
        <v>10</v>
      </c>
      <c r="D2254" s="3">
        <v>31</v>
      </c>
      <c r="E2254" s="4">
        <f t="shared" si="35"/>
        <v>0.32258064516129031</v>
      </c>
    </row>
    <row r="2255" spans="1:5" ht="30" hidden="1">
      <c r="A2255" s="6" t="s">
        <v>50</v>
      </c>
      <c r="B2255" s="2" t="s">
        <v>2305</v>
      </c>
      <c r="C2255" s="3">
        <v>81</v>
      </c>
      <c r="D2255" s="3">
        <v>161</v>
      </c>
      <c r="E2255" s="4">
        <f t="shared" si="35"/>
        <v>0.50310559006211175</v>
      </c>
    </row>
    <row r="2256" spans="1:5" ht="30" hidden="1">
      <c r="A2256" s="6" t="s">
        <v>50</v>
      </c>
      <c r="B2256" s="2" t="s">
        <v>2306</v>
      </c>
      <c r="C2256" s="3">
        <v>267</v>
      </c>
      <c r="D2256" s="3">
        <v>649</v>
      </c>
      <c r="E2256" s="4">
        <f t="shared" si="35"/>
        <v>0.41140215716486905</v>
      </c>
    </row>
    <row r="2257" spans="1:5" ht="30" hidden="1">
      <c r="A2257" s="6" t="s">
        <v>50</v>
      </c>
      <c r="B2257" s="2" t="s">
        <v>2307</v>
      </c>
      <c r="C2257" s="3">
        <v>181</v>
      </c>
      <c r="D2257" s="3">
        <v>233</v>
      </c>
      <c r="E2257" s="4">
        <f t="shared" si="35"/>
        <v>0.77682403433476399</v>
      </c>
    </row>
    <row r="2258" spans="1:5" ht="30" hidden="1">
      <c r="A2258" s="6" t="s">
        <v>50</v>
      </c>
      <c r="B2258" s="2" t="s">
        <v>2308</v>
      </c>
      <c r="C2258" s="3">
        <v>119</v>
      </c>
      <c r="D2258" s="3">
        <v>152</v>
      </c>
      <c r="E2258" s="4">
        <f t="shared" si="35"/>
        <v>0.78289473684210531</v>
      </c>
    </row>
    <row r="2259" spans="1:5" ht="30" hidden="1">
      <c r="A2259" s="6" t="s">
        <v>50</v>
      </c>
      <c r="B2259" s="2" t="s">
        <v>2309</v>
      </c>
      <c r="C2259" s="3">
        <v>207</v>
      </c>
      <c r="D2259" s="3">
        <v>411</v>
      </c>
      <c r="E2259" s="4">
        <f t="shared" si="35"/>
        <v>0.5036496350364964</v>
      </c>
    </row>
    <row r="2260" spans="1:5" ht="30" hidden="1">
      <c r="A2260" s="6" t="s">
        <v>50</v>
      </c>
      <c r="B2260" s="2" t="s">
        <v>2310</v>
      </c>
      <c r="C2260" s="3">
        <v>41</v>
      </c>
      <c r="D2260" s="3">
        <v>107</v>
      </c>
      <c r="E2260" s="4">
        <f t="shared" si="35"/>
        <v>0.38317757009345793</v>
      </c>
    </row>
    <row r="2261" spans="1:5" ht="30" hidden="1">
      <c r="A2261" s="6" t="s">
        <v>50</v>
      </c>
      <c r="B2261" s="2" t="s">
        <v>2311</v>
      </c>
      <c r="C2261" s="3">
        <v>76</v>
      </c>
      <c r="D2261" s="3">
        <v>158</v>
      </c>
      <c r="E2261" s="4">
        <f t="shared" si="35"/>
        <v>0.48101265822784811</v>
      </c>
    </row>
    <row r="2262" spans="1:5" ht="30" hidden="1">
      <c r="A2262" s="6" t="s">
        <v>50</v>
      </c>
      <c r="B2262" s="2" t="s">
        <v>2312</v>
      </c>
      <c r="C2262" s="3">
        <v>28</v>
      </c>
      <c r="D2262" s="3">
        <v>53</v>
      </c>
      <c r="E2262" s="4">
        <f t="shared" si="35"/>
        <v>0.52830188679245282</v>
      </c>
    </row>
    <row r="2263" spans="1:5" ht="30" hidden="1">
      <c r="A2263" s="6" t="s">
        <v>50</v>
      </c>
      <c r="B2263" s="2" t="s">
        <v>2313</v>
      </c>
      <c r="C2263" s="3">
        <v>57</v>
      </c>
      <c r="D2263" s="3">
        <v>114</v>
      </c>
      <c r="E2263" s="4">
        <f t="shared" si="35"/>
        <v>0.5</v>
      </c>
    </row>
    <row r="2264" spans="1:5" ht="30" hidden="1">
      <c r="A2264" s="6" t="s">
        <v>50</v>
      </c>
      <c r="B2264" s="2" t="s">
        <v>2314</v>
      </c>
      <c r="C2264" s="3">
        <v>134</v>
      </c>
      <c r="D2264" s="3">
        <v>264</v>
      </c>
      <c r="E2264" s="4">
        <f t="shared" si="35"/>
        <v>0.50757575757575757</v>
      </c>
    </row>
    <row r="2265" spans="1:5" ht="45" hidden="1">
      <c r="A2265" s="6" t="s">
        <v>50</v>
      </c>
      <c r="B2265" s="2" t="s">
        <v>2315</v>
      </c>
      <c r="C2265" s="3">
        <v>200</v>
      </c>
      <c r="D2265" s="3">
        <v>295</v>
      </c>
      <c r="E2265" s="4">
        <f t="shared" si="35"/>
        <v>0.67796610169491522</v>
      </c>
    </row>
    <row r="2266" spans="1:5" ht="30" hidden="1">
      <c r="A2266" s="6" t="s">
        <v>50</v>
      </c>
      <c r="B2266" s="2" t="s">
        <v>2316</v>
      </c>
      <c r="C2266" s="3">
        <v>3</v>
      </c>
      <c r="D2266" s="3">
        <v>11</v>
      </c>
      <c r="E2266" s="4">
        <f t="shared" si="35"/>
        <v>0.27272727272727271</v>
      </c>
    </row>
    <row r="2267" spans="1:5" ht="30" hidden="1">
      <c r="A2267" s="6" t="s">
        <v>50</v>
      </c>
      <c r="B2267" s="2" t="s">
        <v>2317</v>
      </c>
      <c r="C2267" s="3">
        <v>114</v>
      </c>
      <c r="D2267" s="3">
        <v>197</v>
      </c>
      <c r="E2267" s="4">
        <f t="shared" si="35"/>
        <v>0.57868020304568524</v>
      </c>
    </row>
    <row r="2268" spans="1:5" ht="30" hidden="1">
      <c r="A2268" s="6" t="s">
        <v>51</v>
      </c>
      <c r="B2268" s="2" t="s">
        <v>2318</v>
      </c>
      <c r="C2268" s="3">
        <v>15</v>
      </c>
      <c r="D2268" s="3">
        <v>17</v>
      </c>
      <c r="E2268" s="4">
        <f t="shared" si="35"/>
        <v>0.88235294117647056</v>
      </c>
    </row>
    <row r="2269" spans="1:5" ht="30" hidden="1">
      <c r="A2269" s="6" t="s">
        <v>51</v>
      </c>
      <c r="B2269" s="2" t="s">
        <v>2319</v>
      </c>
      <c r="C2269" s="3">
        <v>114</v>
      </c>
      <c r="D2269" s="3">
        <v>177</v>
      </c>
      <c r="E2269" s="4">
        <f t="shared" si="35"/>
        <v>0.64406779661016944</v>
      </c>
    </row>
    <row r="2270" spans="1:5" ht="30" hidden="1">
      <c r="A2270" s="6" t="s">
        <v>51</v>
      </c>
      <c r="B2270" s="2" t="s">
        <v>2320</v>
      </c>
      <c r="C2270" s="3">
        <v>32</v>
      </c>
      <c r="D2270" s="3">
        <v>54</v>
      </c>
      <c r="E2270" s="4">
        <f t="shared" si="35"/>
        <v>0.59259259259259256</v>
      </c>
    </row>
    <row r="2271" spans="1:5" ht="30" hidden="1">
      <c r="A2271" s="6" t="s">
        <v>51</v>
      </c>
      <c r="B2271" s="2" t="s">
        <v>2321</v>
      </c>
      <c r="C2271" s="3">
        <v>35</v>
      </c>
      <c r="D2271" s="3">
        <v>42</v>
      </c>
      <c r="E2271" s="4">
        <f t="shared" si="35"/>
        <v>0.83333333333333337</v>
      </c>
    </row>
    <row r="2272" spans="1:5" ht="30" hidden="1">
      <c r="A2272" s="6" t="s">
        <v>51</v>
      </c>
      <c r="B2272" s="2" t="s">
        <v>2322</v>
      </c>
      <c r="C2272" s="3">
        <v>69</v>
      </c>
      <c r="D2272" s="3">
        <v>137</v>
      </c>
      <c r="E2272" s="4">
        <f t="shared" si="35"/>
        <v>0.5036496350364964</v>
      </c>
    </row>
    <row r="2273" spans="1:5" ht="30" hidden="1">
      <c r="A2273" s="6" t="s">
        <v>51</v>
      </c>
      <c r="B2273" s="2" t="s">
        <v>2323</v>
      </c>
      <c r="C2273" s="3">
        <v>6</v>
      </c>
      <c r="D2273" s="3">
        <v>7</v>
      </c>
      <c r="E2273" s="4">
        <f t="shared" si="35"/>
        <v>0.8571428571428571</v>
      </c>
    </row>
    <row r="2274" spans="1:5" ht="30" hidden="1">
      <c r="A2274" s="6" t="s">
        <v>51</v>
      </c>
      <c r="B2274" s="2" t="s">
        <v>2324</v>
      </c>
      <c r="C2274" s="3">
        <v>16</v>
      </c>
      <c r="D2274" s="3">
        <v>31</v>
      </c>
      <c r="E2274" s="4">
        <f t="shared" si="35"/>
        <v>0.5161290322580645</v>
      </c>
    </row>
    <row r="2275" spans="1:5" ht="30" hidden="1">
      <c r="A2275" s="6" t="s">
        <v>51</v>
      </c>
      <c r="B2275" s="2" t="s">
        <v>2325</v>
      </c>
      <c r="C2275" s="3">
        <v>24</v>
      </c>
      <c r="D2275" s="3">
        <v>47</v>
      </c>
      <c r="E2275" s="4">
        <f t="shared" si="35"/>
        <v>0.51063829787234039</v>
      </c>
    </row>
    <row r="2276" spans="1:5" ht="30" hidden="1">
      <c r="A2276" s="6" t="s">
        <v>51</v>
      </c>
      <c r="B2276" s="2" t="s">
        <v>2327</v>
      </c>
      <c r="C2276" s="3">
        <v>75</v>
      </c>
      <c r="D2276" s="3">
        <v>181</v>
      </c>
      <c r="E2276" s="4">
        <f t="shared" si="35"/>
        <v>0.4143646408839779</v>
      </c>
    </row>
    <row r="2277" spans="1:5" ht="30" hidden="1">
      <c r="A2277" s="6" t="s">
        <v>51</v>
      </c>
      <c r="B2277" s="2" t="s">
        <v>2328</v>
      </c>
      <c r="C2277" s="3">
        <v>46</v>
      </c>
      <c r="D2277" s="3">
        <v>76</v>
      </c>
      <c r="E2277" s="4">
        <f t="shared" si="35"/>
        <v>0.60526315789473684</v>
      </c>
    </row>
    <row r="2278" spans="1:5" ht="30" hidden="1">
      <c r="A2278" s="6" t="s">
        <v>51</v>
      </c>
      <c r="B2278" s="2" t="s">
        <v>2329</v>
      </c>
      <c r="C2278" s="3">
        <v>76</v>
      </c>
      <c r="D2278" s="3">
        <v>150</v>
      </c>
      <c r="E2278" s="4">
        <f t="shared" si="35"/>
        <v>0.50666666666666671</v>
      </c>
    </row>
    <row r="2279" spans="1:5" ht="30" hidden="1">
      <c r="A2279" s="6" t="s">
        <v>51</v>
      </c>
      <c r="B2279" s="2" t="s">
        <v>2330</v>
      </c>
      <c r="C2279" s="3">
        <v>54</v>
      </c>
      <c r="D2279" s="3">
        <v>84</v>
      </c>
      <c r="E2279" s="4">
        <f t="shared" si="35"/>
        <v>0.6428571428571429</v>
      </c>
    </row>
    <row r="2280" spans="1:5" ht="30" hidden="1">
      <c r="A2280" s="6" t="s">
        <v>51</v>
      </c>
      <c r="B2280" s="2" t="s">
        <v>2331</v>
      </c>
      <c r="C2280" s="3">
        <v>84</v>
      </c>
      <c r="D2280" s="3">
        <v>170</v>
      </c>
      <c r="E2280" s="4">
        <f t="shared" si="35"/>
        <v>0.49411764705882355</v>
      </c>
    </row>
    <row r="2281" spans="1:5" ht="30" hidden="1">
      <c r="A2281" s="6" t="s">
        <v>51</v>
      </c>
      <c r="B2281" s="2" t="s">
        <v>2332</v>
      </c>
      <c r="C2281" s="3">
        <v>176</v>
      </c>
      <c r="D2281" s="3">
        <v>242</v>
      </c>
      <c r="E2281" s="4">
        <f t="shared" si="35"/>
        <v>0.72727272727272729</v>
      </c>
    </row>
    <row r="2282" spans="1:5" ht="30" hidden="1">
      <c r="A2282" s="6" t="s">
        <v>51</v>
      </c>
      <c r="B2282" s="2" t="s">
        <v>2334</v>
      </c>
      <c r="C2282" s="3">
        <v>120</v>
      </c>
      <c r="D2282" s="3">
        <v>243</v>
      </c>
      <c r="E2282" s="4">
        <f t="shared" si="35"/>
        <v>0.49382716049382713</v>
      </c>
    </row>
    <row r="2283" spans="1:5" ht="30" hidden="1">
      <c r="A2283" s="6" t="s">
        <v>51</v>
      </c>
      <c r="B2283" s="2" t="s">
        <v>2335</v>
      </c>
      <c r="C2283" s="3">
        <v>81</v>
      </c>
      <c r="D2283" s="3">
        <v>117</v>
      </c>
      <c r="E2283" s="4">
        <f t="shared" si="35"/>
        <v>0.69230769230769229</v>
      </c>
    </row>
    <row r="2284" spans="1:5" ht="30" hidden="1">
      <c r="A2284" s="6" t="s">
        <v>51</v>
      </c>
      <c r="B2284" s="2" t="s">
        <v>2336</v>
      </c>
      <c r="C2284" s="3">
        <v>223</v>
      </c>
      <c r="D2284" s="3">
        <v>265</v>
      </c>
      <c r="E2284" s="4">
        <f t="shared" si="35"/>
        <v>0.84150943396226419</v>
      </c>
    </row>
    <row r="2285" spans="1:5" ht="30" hidden="1">
      <c r="A2285" s="6" t="s">
        <v>51</v>
      </c>
      <c r="B2285" s="2" t="s">
        <v>2337</v>
      </c>
      <c r="C2285" s="3">
        <v>243</v>
      </c>
      <c r="D2285" s="3">
        <v>467</v>
      </c>
      <c r="E2285" s="4">
        <f t="shared" si="35"/>
        <v>0.52034261241970026</v>
      </c>
    </row>
    <row r="2286" spans="1:5" ht="30" hidden="1">
      <c r="A2286" s="6" t="s">
        <v>51</v>
      </c>
      <c r="B2286" s="2" t="s">
        <v>2338</v>
      </c>
      <c r="C2286" s="3">
        <v>56</v>
      </c>
      <c r="D2286" s="3">
        <v>121</v>
      </c>
      <c r="E2286" s="4">
        <f t="shared" si="35"/>
        <v>0.46280991735537191</v>
      </c>
    </row>
    <row r="2287" spans="1:5" ht="30" hidden="1">
      <c r="A2287" s="6" t="s">
        <v>51</v>
      </c>
      <c r="B2287" s="2" t="s">
        <v>2339</v>
      </c>
      <c r="C2287" s="3">
        <v>109</v>
      </c>
      <c r="D2287" s="3">
        <v>191</v>
      </c>
      <c r="E2287" s="4">
        <f t="shared" si="35"/>
        <v>0.5706806282722513</v>
      </c>
    </row>
    <row r="2288" spans="1:5" ht="30" hidden="1">
      <c r="A2288" s="6" t="s">
        <v>51</v>
      </c>
      <c r="B2288" s="2" t="s">
        <v>2340</v>
      </c>
      <c r="C2288" s="3">
        <v>74</v>
      </c>
      <c r="D2288" s="3">
        <v>96</v>
      </c>
      <c r="E2288" s="4">
        <f t="shared" si="35"/>
        <v>0.77083333333333337</v>
      </c>
    </row>
    <row r="2289" spans="1:5" ht="30" hidden="1">
      <c r="A2289" s="6" t="s">
        <v>51</v>
      </c>
      <c r="B2289" s="2" t="s">
        <v>4001</v>
      </c>
      <c r="C2289" s="3">
        <v>7</v>
      </c>
      <c r="D2289" s="3">
        <v>12</v>
      </c>
      <c r="E2289" s="4">
        <f t="shared" si="35"/>
        <v>0.58333333333333337</v>
      </c>
    </row>
    <row r="2290" spans="1:5" ht="30" hidden="1">
      <c r="A2290" s="6" t="s">
        <v>51</v>
      </c>
      <c r="B2290" s="2" t="s">
        <v>2341</v>
      </c>
      <c r="C2290" s="3">
        <v>68</v>
      </c>
      <c r="D2290" s="3">
        <v>106</v>
      </c>
      <c r="E2290" s="4">
        <f t="shared" si="35"/>
        <v>0.64150943396226412</v>
      </c>
    </row>
    <row r="2291" spans="1:5" ht="30" hidden="1">
      <c r="A2291" s="6" t="s">
        <v>51</v>
      </c>
      <c r="B2291" s="2" t="s">
        <v>2342</v>
      </c>
      <c r="C2291" s="3">
        <v>68</v>
      </c>
      <c r="D2291" s="3">
        <v>85</v>
      </c>
      <c r="E2291" s="4">
        <f t="shared" si="35"/>
        <v>0.8</v>
      </c>
    </row>
    <row r="2292" spans="1:5" ht="30" hidden="1">
      <c r="A2292" s="6" t="s">
        <v>51</v>
      </c>
      <c r="B2292" s="2" t="s">
        <v>2343</v>
      </c>
      <c r="C2292" s="3">
        <v>25</v>
      </c>
      <c r="D2292" s="3">
        <v>50</v>
      </c>
      <c r="E2292" s="4">
        <f t="shared" si="35"/>
        <v>0.5</v>
      </c>
    </row>
    <row r="2293" spans="1:5" ht="30" hidden="1">
      <c r="A2293" s="6" t="s">
        <v>51</v>
      </c>
      <c r="B2293" s="2" t="s">
        <v>2344</v>
      </c>
      <c r="C2293" s="3">
        <v>54</v>
      </c>
      <c r="D2293" s="3">
        <v>68</v>
      </c>
      <c r="E2293" s="4">
        <f t="shared" si="35"/>
        <v>0.79411764705882348</v>
      </c>
    </row>
    <row r="2294" spans="1:5" ht="45" hidden="1">
      <c r="A2294" s="6" t="s">
        <v>51</v>
      </c>
      <c r="B2294" s="2" t="s">
        <v>2345</v>
      </c>
      <c r="C2294" s="3">
        <v>28</v>
      </c>
      <c r="D2294" s="3">
        <v>40</v>
      </c>
      <c r="E2294" s="4">
        <f t="shared" si="35"/>
        <v>0.7</v>
      </c>
    </row>
    <row r="2295" spans="1:5" ht="30" hidden="1">
      <c r="A2295" s="6" t="s">
        <v>51</v>
      </c>
      <c r="B2295" s="2" t="s">
        <v>2346</v>
      </c>
      <c r="C2295" s="3">
        <v>68</v>
      </c>
      <c r="D2295" s="3">
        <v>119</v>
      </c>
      <c r="E2295" s="4">
        <f t="shared" si="35"/>
        <v>0.5714285714285714</v>
      </c>
    </row>
    <row r="2296" spans="1:5" hidden="1">
      <c r="A2296" s="6" t="s">
        <v>51</v>
      </c>
      <c r="B2296" s="2" t="s">
        <v>2347</v>
      </c>
      <c r="C2296" s="3">
        <v>34</v>
      </c>
      <c r="D2296" s="3">
        <v>37</v>
      </c>
      <c r="E2296" s="4">
        <f t="shared" si="35"/>
        <v>0.91891891891891897</v>
      </c>
    </row>
    <row r="2297" spans="1:5" ht="45" hidden="1">
      <c r="A2297" s="6" t="s">
        <v>51</v>
      </c>
      <c r="B2297" s="2" t="s">
        <v>2348</v>
      </c>
      <c r="C2297" s="3">
        <v>105</v>
      </c>
      <c r="D2297" s="3">
        <v>136</v>
      </c>
      <c r="E2297" s="4">
        <f t="shared" si="35"/>
        <v>0.7720588235294118</v>
      </c>
    </row>
    <row r="2298" spans="1:5" ht="30" hidden="1">
      <c r="A2298" s="6" t="s">
        <v>51</v>
      </c>
      <c r="B2298" s="2" t="s">
        <v>2349</v>
      </c>
      <c r="C2298" s="3">
        <v>32</v>
      </c>
      <c r="D2298" s="3">
        <v>64</v>
      </c>
      <c r="E2298" s="4">
        <f t="shared" si="35"/>
        <v>0.5</v>
      </c>
    </row>
    <row r="2299" spans="1:5" ht="30" hidden="1">
      <c r="A2299" s="6" t="s">
        <v>51</v>
      </c>
      <c r="B2299" s="2" t="s">
        <v>2350</v>
      </c>
      <c r="C2299" s="3">
        <v>236</v>
      </c>
      <c r="D2299" s="3">
        <v>467</v>
      </c>
      <c r="E2299" s="4">
        <f t="shared" si="35"/>
        <v>0.50535331905781589</v>
      </c>
    </row>
    <row r="2300" spans="1:5" ht="30" hidden="1">
      <c r="A2300" s="6" t="s">
        <v>52</v>
      </c>
      <c r="B2300" s="2" t="s">
        <v>2351</v>
      </c>
      <c r="C2300" s="3">
        <v>98</v>
      </c>
      <c r="D2300" s="3">
        <v>124</v>
      </c>
      <c r="E2300" s="4">
        <f t="shared" si="35"/>
        <v>0.79032258064516125</v>
      </c>
    </row>
    <row r="2301" spans="1:5" ht="30" hidden="1">
      <c r="A2301" s="6" t="s">
        <v>52</v>
      </c>
      <c r="B2301" s="2" t="s">
        <v>2352</v>
      </c>
      <c r="C2301" s="3">
        <v>44</v>
      </c>
      <c r="D2301" s="3">
        <v>118</v>
      </c>
      <c r="E2301" s="4">
        <f t="shared" si="35"/>
        <v>0.3728813559322034</v>
      </c>
    </row>
    <row r="2302" spans="1:5" ht="30" hidden="1">
      <c r="A2302" s="6" t="s">
        <v>52</v>
      </c>
      <c r="B2302" s="2" t="s">
        <v>2353</v>
      </c>
      <c r="C2302" s="3">
        <v>166</v>
      </c>
      <c r="D2302" s="3">
        <v>425</v>
      </c>
      <c r="E2302" s="4">
        <f t="shared" si="35"/>
        <v>0.39058823529411762</v>
      </c>
    </row>
    <row r="2303" spans="1:5" ht="30" hidden="1">
      <c r="A2303" s="6" t="s">
        <v>52</v>
      </c>
      <c r="B2303" s="2" t="s">
        <v>2354</v>
      </c>
      <c r="C2303" s="3">
        <v>52</v>
      </c>
      <c r="D2303" s="3">
        <v>114</v>
      </c>
      <c r="E2303" s="4">
        <f t="shared" si="35"/>
        <v>0.45614035087719296</v>
      </c>
    </row>
    <row r="2304" spans="1:5" ht="30" hidden="1">
      <c r="A2304" s="6" t="s">
        <v>52</v>
      </c>
      <c r="B2304" s="2" t="s">
        <v>2355</v>
      </c>
      <c r="C2304" s="3">
        <v>106</v>
      </c>
      <c r="D2304" s="3">
        <v>220</v>
      </c>
      <c r="E2304" s="4">
        <f t="shared" si="35"/>
        <v>0.48181818181818181</v>
      </c>
    </row>
    <row r="2305" spans="1:5" ht="30" hidden="1">
      <c r="A2305" s="6" t="s">
        <v>52</v>
      </c>
      <c r="B2305" s="2" t="s">
        <v>2356</v>
      </c>
      <c r="C2305" s="3">
        <v>127</v>
      </c>
      <c r="D2305" s="3">
        <v>192</v>
      </c>
      <c r="E2305" s="4">
        <f t="shared" si="35"/>
        <v>0.66145833333333337</v>
      </c>
    </row>
    <row r="2306" spans="1:5" ht="45" hidden="1">
      <c r="A2306" s="6" t="s">
        <v>52</v>
      </c>
      <c r="B2306" s="2" t="s">
        <v>2357</v>
      </c>
      <c r="C2306" s="3">
        <v>68</v>
      </c>
      <c r="D2306" s="3">
        <v>113</v>
      </c>
      <c r="E2306" s="4">
        <f t="shared" si="35"/>
        <v>0.60176991150442483</v>
      </c>
    </row>
    <row r="2307" spans="1:5" ht="30" hidden="1">
      <c r="A2307" s="6" t="s">
        <v>52</v>
      </c>
      <c r="B2307" s="2" t="s">
        <v>2358</v>
      </c>
      <c r="C2307" s="3">
        <v>249</v>
      </c>
      <c r="D2307" s="3">
        <v>445</v>
      </c>
      <c r="E2307" s="4">
        <f t="shared" si="35"/>
        <v>0.55955056179775275</v>
      </c>
    </row>
    <row r="2308" spans="1:5" ht="30" hidden="1">
      <c r="A2308" s="6" t="s">
        <v>52</v>
      </c>
      <c r="B2308" s="2" t="s">
        <v>2359</v>
      </c>
      <c r="C2308" s="3">
        <v>6</v>
      </c>
      <c r="D2308" s="3">
        <v>10</v>
      </c>
      <c r="E2308" s="4">
        <f t="shared" ref="E2308:E2371" si="36">C2308/D2308</f>
        <v>0.6</v>
      </c>
    </row>
    <row r="2309" spans="1:5" ht="30" hidden="1">
      <c r="A2309" s="6" t="s">
        <v>52</v>
      </c>
      <c r="B2309" s="2" t="s">
        <v>2360</v>
      </c>
      <c r="C2309" s="3">
        <v>13</v>
      </c>
      <c r="D2309" s="3">
        <v>37</v>
      </c>
      <c r="E2309" s="4">
        <f t="shared" si="36"/>
        <v>0.35135135135135137</v>
      </c>
    </row>
    <row r="2310" spans="1:5" ht="30" hidden="1">
      <c r="A2310" s="6" t="s">
        <v>52</v>
      </c>
      <c r="B2310" s="2" t="s">
        <v>2361</v>
      </c>
      <c r="C2310" s="3">
        <v>66</v>
      </c>
      <c r="D2310" s="3">
        <v>151</v>
      </c>
      <c r="E2310" s="4">
        <f t="shared" si="36"/>
        <v>0.4370860927152318</v>
      </c>
    </row>
    <row r="2311" spans="1:5" ht="45" hidden="1">
      <c r="A2311" s="6" t="s">
        <v>52</v>
      </c>
      <c r="B2311" s="2" t="s">
        <v>2362</v>
      </c>
      <c r="C2311" s="3">
        <v>46</v>
      </c>
      <c r="D2311" s="3">
        <v>170</v>
      </c>
      <c r="E2311" s="4">
        <f t="shared" si="36"/>
        <v>0.27058823529411763</v>
      </c>
    </row>
    <row r="2312" spans="1:5" ht="30" hidden="1">
      <c r="A2312" s="6" t="s">
        <v>52</v>
      </c>
      <c r="B2312" s="2" t="s">
        <v>2363</v>
      </c>
      <c r="C2312" s="3">
        <v>55</v>
      </c>
      <c r="D2312" s="3">
        <v>180</v>
      </c>
      <c r="E2312" s="4">
        <f t="shared" si="36"/>
        <v>0.30555555555555558</v>
      </c>
    </row>
    <row r="2313" spans="1:5" ht="45" hidden="1">
      <c r="A2313" s="6" t="s">
        <v>52</v>
      </c>
      <c r="B2313" s="2" t="s">
        <v>2364</v>
      </c>
      <c r="C2313" s="3">
        <v>53</v>
      </c>
      <c r="D2313" s="3">
        <v>197</v>
      </c>
      <c r="E2313" s="4">
        <f t="shared" si="36"/>
        <v>0.26903553299492383</v>
      </c>
    </row>
    <row r="2314" spans="1:5" ht="30" hidden="1">
      <c r="A2314" s="6" t="s">
        <v>52</v>
      </c>
      <c r="B2314" s="2" t="s">
        <v>2365</v>
      </c>
      <c r="C2314" s="3">
        <v>81</v>
      </c>
      <c r="D2314" s="3">
        <v>176</v>
      </c>
      <c r="E2314" s="4">
        <f t="shared" si="36"/>
        <v>0.46022727272727271</v>
      </c>
    </row>
    <row r="2315" spans="1:5" ht="30" hidden="1">
      <c r="A2315" s="6" t="s">
        <v>52</v>
      </c>
      <c r="B2315" s="2" t="s">
        <v>2366</v>
      </c>
      <c r="C2315" s="3">
        <v>103</v>
      </c>
      <c r="D2315" s="3">
        <v>217</v>
      </c>
      <c r="E2315" s="4">
        <f t="shared" si="36"/>
        <v>0.47465437788018433</v>
      </c>
    </row>
    <row r="2316" spans="1:5" ht="45" hidden="1">
      <c r="A2316" s="6" t="s">
        <v>52</v>
      </c>
      <c r="B2316" s="2" t="s">
        <v>2367</v>
      </c>
      <c r="C2316" s="3">
        <v>73</v>
      </c>
      <c r="D2316" s="3">
        <v>196</v>
      </c>
      <c r="E2316" s="4">
        <f t="shared" si="36"/>
        <v>0.37244897959183676</v>
      </c>
    </row>
    <row r="2317" spans="1:5" ht="30" hidden="1">
      <c r="A2317" s="6" t="s">
        <v>52</v>
      </c>
      <c r="B2317" s="2" t="s">
        <v>2368</v>
      </c>
      <c r="C2317" s="3">
        <v>158</v>
      </c>
      <c r="D2317" s="3">
        <v>289</v>
      </c>
      <c r="E2317" s="4">
        <f t="shared" si="36"/>
        <v>0.54671280276816614</v>
      </c>
    </row>
    <row r="2318" spans="1:5" ht="45" hidden="1">
      <c r="A2318" s="6" t="s">
        <v>52</v>
      </c>
      <c r="B2318" s="2" t="s">
        <v>2369</v>
      </c>
      <c r="C2318" s="3">
        <v>34</v>
      </c>
      <c r="D2318" s="3">
        <v>91</v>
      </c>
      <c r="E2318" s="4">
        <f t="shared" si="36"/>
        <v>0.37362637362637363</v>
      </c>
    </row>
    <row r="2319" spans="1:5" ht="45" hidden="1">
      <c r="A2319" s="6" t="s">
        <v>52</v>
      </c>
      <c r="B2319" s="2" t="s">
        <v>2370</v>
      </c>
      <c r="C2319" s="3">
        <v>37</v>
      </c>
      <c r="D2319" s="3">
        <v>111</v>
      </c>
      <c r="E2319" s="4">
        <f t="shared" si="36"/>
        <v>0.33333333333333331</v>
      </c>
    </row>
    <row r="2320" spans="1:5" ht="45" hidden="1">
      <c r="A2320" s="6" t="s">
        <v>52</v>
      </c>
      <c r="B2320" s="2" t="s">
        <v>2371</v>
      </c>
      <c r="C2320" s="3">
        <v>141</v>
      </c>
      <c r="D2320" s="3">
        <v>226</v>
      </c>
      <c r="E2320" s="4">
        <f t="shared" si="36"/>
        <v>0.62389380530973448</v>
      </c>
    </row>
    <row r="2321" spans="1:5" ht="30" hidden="1">
      <c r="A2321" s="6" t="s">
        <v>52</v>
      </c>
      <c r="B2321" s="2" t="s">
        <v>2372</v>
      </c>
      <c r="C2321" s="3">
        <v>11</v>
      </c>
      <c r="D2321" s="3">
        <v>36</v>
      </c>
      <c r="E2321" s="4">
        <f t="shared" si="36"/>
        <v>0.30555555555555558</v>
      </c>
    </row>
    <row r="2322" spans="1:5" ht="30" hidden="1">
      <c r="A2322" s="6" t="s">
        <v>52</v>
      </c>
      <c r="B2322" s="2" t="s">
        <v>2373</v>
      </c>
      <c r="C2322" s="3">
        <v>107</v>
      </c>
      <c r="D2322" s="3">
        <v>250</v>
      </c>
      <c r="E2322" s="4">
        <f t="shared" si="36"/>
        <v>0.42799999999999999</v>
      </c>
    </row>
    <row r="2323" spans="1:5" ht="30" hidden="1">
      <c r="A2323" s="6" t="s">
        <v>52</v>
      </c>
      <c r="B2323" s="2" t="s">
        <v>2374</v>
      </c>
      <c r="C2323" s="3">
        <v>55</v>
      </c>
      <c r="D2323" s="3">
        <v>99</v>
      </c>
      <c r="E2323" s="4">
        <f t="shared" si="36"/>
        <v>0.55555555555555558</v>
      </c>
    </row>
    <row r="2324" spans="1:5" ht="30" hidden="1">
      <c r="A2324" s="6" t="s">
        <v>52</v>
      </c>
      <c r="B2324" s="2" t="s">
        <v>2375</v>
      </c>
      <c r="C2324" s="3">
        <v>78</v>
      </c>
      <c r="D2324" s="3">
        <v>94</v>
      </c>
      <c r="E2324" s="4">
        <f t="shared" si="36"/>
        <v>0.82978723404255317</v>
      </c>
    </row>
    <row r="2325" spans="1:5" ht="30" hidden="1">
      <c r="A2325" s="6" t="s">
        <v>52</v>
      </c>
      <c r="B2325" s="2" t="s">
        <v>2376</v>
      </c>
      <c r="C2325" s="3">
        <v>85</v>
      </c>
      <c r="D2325" s="3">
        <v>295</v>
      </c>
      <c r="E2325" s="4">
        <f t="shared" si="36"/>
        <v>0.28813559322033899</v>
      </c>
    </row>
    <row r="2326" spans="1:5" ht="45" hidden="1">
      <c r="A2326" s="6" t="s">
        <v>52</v>
      </c>
      <c r="B2326" s="2" t="s">
        <v>2377</v>
      </c>
      <c r="C2326" s="3">
        <v>95</v>
      </c>
      <c r="D2326" s="3">
        <v>306</v>
      </c>
      <c r="E2326" s="4">
        <f t="shared" si="36"/>
        <v>0.31045751633986929</v>
      </c>
    </row>
    <row r="2327" spans="1:5" ht="30" hidden="1">
      <c r="A2327" s="6" t="s">
        <v>52</v>
      </c>
      <c r="B2327" s="2" t="s">
        <v>2378</v>
      </c>
      <c r="C2327" s="3">
        <v>112</v>
      </c>
      <c r="D2327" s="3">
        <v>283</v>
      </c>
      <c r="E2327" s="4">
        <f t="shared" si="36"/>
        <v>0.39575971731448761</v>
      </c>
    </row>
    <row r="2328" spans="1:5" ht="45" hidden="1">
      <c r="A2328" s="6" t="s">
        <v>52</v>
      </c>
      <c r="B2328" s="2" t="s">
        <v>2379</v>
      </c>
      <c r="C2328" s="3">
        <v>115</v>
      </c>
      <c r="D2328" s="3">
        <v>266</v>
      </c>
      <c r="E2328" s="4">
        <f t="shared" si="36"/>
        <v>0.43233082706766918</v>
      </c>
    </row>
    <row r="2329" spans="1:5" ht="30" hidden="1">
      <c r="A2329" s="6" t="s">
        <v>52</v>
      </c>
      <c r="B2329" s="2" t="s">
        <v>2380</v>
      </c>
      <c r="C2329" s="3">
        <v>124</v>
      </c>
      <c r="D2329" s="3">
        <v>222</v>
      </c>
      <c r="E2329" s="4">
        <f t="shared" si="36"/>
        <v>0.55855855855855852</v>
      </c>
    </row>
    <row r="2330" spans="1:5" ht="30" hidden="1">
      <c r="A2330" s="6" t="s">
        <v>52</v>
      </c>
      <c r="B2330" s="2" t="s">
        <v>2381</v>
      </c>
      <c r="C2330" s="3">
        <v>22</v>
      </c>
      <c r="D2330" s="3">
        <v>51</v>
      </c>
      <c r="E2330" s="4">
        <f t="shared" si="36"/>
        <v>0.43137254901960786</v>
      </c>
    </row>
    <row r="2331" spans="1:5" ht="30" hidden="1">
      <c r="A2331" s="6" t="s">
        <v>52</v>
      </c>
      <c r="B2331" s="2" t="s">
        <v>2382</v>
      </c>
      <c r="C2331" s="3">
        <v>51</v>
      </c>
      <c r="D2331" s="3">
        <v>127</v>
      </c>
      <c r="E2331" s="4">
        <f t="shared" si="36"/>
        <v>0.40157480314960631</v>
      </c>
    </row>
    <row r="2332" spans="1:5" ht="45" hidden="1">
      <c r="A2332" s="6" t="s">
        <v>52</v>
      </c>
      <c r="B2332" s="2" t="s">
        <v>2383</v>
      </c>
      <c r="C2332" s="3">
        <v>84</v>
      </c>
      <c r="D2332" s="3">
        <v>107</v>
      </c>
      <c r="E2332" s="4">
        <f t="shared" si="36"/>
        <v>0.78504672897196259</v>
      </c>
    </row>
    <row r="2333" spans="1:5" ht="30" hidden="1">
      <c r="A2333" s="6" t="s">
        <v>52</v>
      </c>
      <c r="B2333" s="2" t="s">
        <v>2384</v>
      </c>
      <c r="C2333" s="3">
        <v>17</v>
      </c>
      <c r="D2333" s="3">
        <v>90</v>
      </c>
      <c r="E2333" s="4">
        <f t="shared" si="36"/>
        <v>0.18888888888888888</v>
      </c>
    </row>
    <row r="2334" spans="1:5" ht="45" hidden="1">
      <c r="A2334" s="6" t="s">
        <v>52</v>
      </c>
      <c r="B2334" s="2" t="s">
        <v>2385</v>
      </c>
      <c r="C2334" s="3">
        <v>161</v>
      </c>
      <c r="D2334" s="3">
        <v>198</v>
      </c>
      <c r="E2334" s="4">
        <f t="shared" si="36"/>
        <v>0.81313131313131315</v>
      </c>
    </row>
    <row r="2335" spans="1:5" ht="45" hidden="1">
      <c r="A2335" s="6" t="s">
        <v>52</v>
      </c>
      <c r="B2335" s="2" t="s">
        <v>2386</v>
      </c>
      <c r="C2335" s="3">
        <v>179</v>
      </c>
      <c r="D2335" s="3">
        <v>269</v>
      </c>
      <c r="E2335" s="4">
        <f t="shared" si="36"/>
        <v>0.66542750929368033</v>
      </c>
    </row>
    <row r="2336" spans="1:5" ht="45" hidden="1">
      <c r="A2336" s="6" t="s">
        <v>52</v>
      </c>
      <c r="B2336" s="2" t="s">
        <v>2387</v>
      </c>
      <c r="C2336" s="3">
        <v>48</v>
      </c>
      <c r="D2336" s="3">
        <v>70</v>
      </c>
      <c r="E2336" s="4">
        <f t="shared" si="36"/>
        <v>0.68571428571428572</v>
      </c>
    </row>
    <row r="2337" spans="1:5" ht="30" hidden="1">
      <c r="A2337" s="6" t="s">
        <v>52</v>
      </c>
      <c r="B2337" s="2" t="s">
        <v>2388</v>
      </c>
      <c r="C2337" s="3">
        <v>31</v>
      </c>
      <c r="D2337" s="3">
        <v>48</v>
      </c>
      <c r="E2337" s="4">
        <f t="shared" si="36"/>
        <v>0.64583333333333337</v>
      </c>
    </row>
    <row r="2338" spans="1:5" ht="30" hidden="1">
      <c r="A2338" s="6" t="s">
        <v>52</v>
      </c>
      <c r="B2338" s="2" t="s">
        <v>2389</v>
      </c>
      <c r="C2338" s="3">
        <v>81</v>
      </c>
      <c r="D2338" s="3">
        <v>329</v>
      </c>
      <c r="E2338" s="4">
        <f t="shared" si="36"/>
        <v>0.24620060790273557</v>
      </c>
    </row>
    <row r="2339" spans="1:5" ht="30" hidden="1">
      <c r="A2339" s="6" t="s">
        <v>52</v>
      </c>
      <c r="B2339" s="2" t="s">
        <v>2390</v>
      </c>
      <c r="C2339" s="3">
        <v>22</v>
      </c>
      <c r="D2339" s="3">
        <v>68</v>
      </c>
      <c r="E2339" s="4">
        <f t="shared" si="36"/>
        <v>0.3235294117647059</v>
      </c>
    </row>
    <row r="2340" spans="1:5" ht="30" hidden="1">
      <c r="A2340" s="6" t="s">
        <v>52</v>
      </c>
      <c r="B2340" s="2" t="s">
        <v>2391</v>
      </c>
      <c r="C2340" s="3">
        <v>437</v>
      </c>
      <c r="D2340" s="3">
        <v>1070</v>
      </c>
      <c r="E2340" s="4">
        <f t="shared" si="36"/>
        <v>0.40841121495327104</v>
      </c>
    </row>
    <row r="2341" spans="1:5" ht="30" hidden="1">
      <c r="A2341" s="6" t="s">
        <v>52</v>
      </c>
      <c r="B2341" s="2" t="s">
        <v>2392</v>
      </c>
      <c r="C2341" s="3">
        <v>95</v>
      </c>
      <c r="D2341" s="3">
        <v>232</v>
      </c>
      <c r="E2341" s="4">
        <f t="shared" si="36"/>
        <v>0.40948275862068967</v>
      </c>
    </row>
    <row r="2342" spans="1:5" ht="30" hidden="1">
      <c r="A2342" s="6" t="s">
        <v>53</v>
      </c>
      <c r="B2342" s="2" t="s">
        <v>2394</v>
      </c>
      <c r="C2342" s="3">
        <v>9</v>
      </c>
      <c r="D2342" s="3">
        <v>39</v>
      </c>
      <c r="E2342" s="4">
        <f t="shared" si="36"/>
        <v>0.23076923076923078</v>
      </c>
    </row>
    <row r="2343" spans="1:5" ht="30" hidden="1">
      <c r="A2343" s="6" t="s">
        <v>53</v>
      </c>
      <c r="B2343" s="2" t="s">
        <v>2395</v>
      </c>
      <c r="C2343" s="3">
        <v>24</v>
      </c>
      <c r="D2343" s="3">
        <v>52</v>
      </c>
      <c r="E2343" s="4">
        <f t="shared" si="36"/>
        <v>0.46153846153846156</v>
      </c>
    </row>
    <row r="2344" spans="1:5" ht="30" hidden="1">
      <c r="A2344" s="6" t="s">
        <v>53</v>
      </c>
      <c r="B2344" s="2" t="s">
        <v>2396</v>
      </c>
      <c r="C2344" s="3">
        <v>27</v>
      </c>
      <c r="D2344" s="3">
        <v>85</v>
      </c>
      <c r="E2344" s="4">
        <f t="shared" si="36"/>
        <v>0.31764705882352939</v>
      </c>
    </row>
    <row r="2345" spans="1:5" ht="30" hidden="1">
      <c r="A2345" s="6" t="s">
        <v>53</v>
      </c>
      <c r="B2345" s="2" t="s">
        <v>2397</v>
      </c>
      <c r="C2345" s="3">
        <v>19</v>
      </c>
      <c r="D2345" s="3">
        <v>54</v>
      </c>
      <c r="E2345" s="4">
        <f t="shared" si="36"/>
        <v>0.35185185185185186</v>
      </c>
    </row>
    <row r="2346" spans="1:5" ht="30" hidden="1">
      <c r="A2346" s="6" t="s">
        <v>53</v>
      </c>
      <c r="B2346" s="2" t="s">
        <v>2398</v>
      </c>
      <c r="C2346" s="3">
        <v>6</v>
      </c>
      <c r="D2346" s="3">
        <v>15</v>
      </c>
      <c r="E2346" s="4">
        <f t="shared" si="36"/>
        <v>0.4</v>
      </c>
    </row>
    <row r="2347" spans="1:5" ht="30" hidden="1">
      <c r="A2347" s="6" t="s">
        <v>53</v>
      </c>
      <c r="B2347" s="2" t="s">
        <v>2399</v>
      </c>
      <c r="C2347" s="3">
        <v>177</v>
      </c>
      <c r="D2347" s="3">
        <v>271</v>
      </c>
      <c r="E2347" s="4">
        <f t="shared" si="36"/>
        <v>0.65313653136531369</v>
      </c>
    </row>
    <row r="2348" spans="1:5" ht="30" hidden="1">
      <c r="A2348" s="6" t="s">
        <v>53</v>
      </c>
      <c r="B2348" s="2" t="s">
        <v>2400</v>
      </c>
      <c r="C2348" s="3">
        <v>15</v>
      </c>
      <c r="D2348" s="3">
        <v>40</v>
      </c>
      <c r="E2348" s="4">
        <f t="shared" si="36"/>
        <v>0.375</v>
      </c>
    </row>
    <row r="2349" spans="1:5" ht="30" hidden="1">
      <c r="A2349" s="6" t="s">
        <v>53</v>
      </c>
      <c r="B2349" s="2" t="s">
        <v>2401</v>
      </c>
      <c r="C2349" s="3">
        <v>47</v>
      </c>
      <c r="D2349" s="3">
        <v>110</v>
      </c>
      <c r="E2349" s="4">
        <f t="shared" si="36"/>
        <v>0.42727272727272725</v>
      </c>
    </row>
    <row r="2350" spans="1:5" ht="30" hidden="1">
      <c r="A2350" s="6" t="s">
        <v>53</v>
      </c>
      <c r="B2350" s="2" t="s">
        <v>2402</v>
      </c>
      <c r="C2350" s="3">
        <v>154</v>
      </c>
      <c r="D2350" s="3">
        <v>370</v>
      </c>
      <c r="E2350" s="4">
        <f t="shared" si="36"/>
        <v>0.41621621621621624</v>
      </c>
    </row>
    <row r="2351" spans="1:5" ht="30" hidden="1">
      <c r="A2351" s="6" t="s">
        <v>53</v>
      </c>
      <c r="B2351" s="2" t="s">
        <v>2403</v>
      </c>
      <c r="C2351" s="3">
        <v>112</v>
      </c>
      <c r="D2351" s="3">
        <v>254</v>
      </c>
      <c r="E2351" s="4">
        <f t="shared" si="36"/>
        <v>0.44094488188976377</v>
      </c>
    </row>
    <row r="2352" spans="1:5" ht="30" hidden="1">
      <c r="A2352" s="6" t="s">
        <v>53</v>
      </c>
      <c r="B2352" s="2" t="s">
        <v>2404</v>
      </c>
      <c r="C2352" s="3">
        <v>122</v>
      </c>
      <c r="D2352" s="3">
        <v>256</v>
      </c>
      <c r="E2352" s="4">
        <f t="shared" si="36"/>
        <v>0.4765625</v>
      </c>
    </row>
    <row r="2353" spans="1:5" ht="30" hidden="1">
      <c r="A2353" s="6" t="s">
        <v>53</v>
      </c>
      <c r="B2353" s="2" t="s">
        <v>2405</v>
      </c>
      <c r="C2353" s="3">
        <v>39</v>
      </c>
      <c r="D2353" s="3">
        <v>99</v>
      </c>
      <c r="E2353" s="4">
        <f t="shared" si="36"/>
        <v>0.39393939393939392</v>
      </c>
    </row>
    <row r="2354" spans="1:5" ht="30" hidden="1">
      <c r="A2354" s="6" t="s">
        <v>53</v>
      </c>
      <c r="B2354" s="2" t="s">
        <v>2406</v>
      </c>
      <c r="C2354" s="3">
        <v>7</v>
      </c>
      <c r="D2354" s="3">
        <v>18</v>
      </c>
      <c r="E2354" s="4">
        <f t="shared" si="36"/>
        <v>0.3888888888888889</v>
      </c>
    </row>
    <row r="2355" spans="1:5" ht="30" hidden="1">
      <c r="A2355" s="6" t="s">
        <v>53</v>
      </c>
      <c r="B2355" s="2" t="s">
        <v>2407</v>
      </c>
      <c r="C2355" s="3">
        <v>72</v>
      </c>
      <c r="D2355" s="3">
        <v>114</v>
      </c>
      <c r="E2355" s="4">
        <f t="shared" si="36"/>
        <v>0.63157894736842102</v>
      </c>
    </row>
    <row r="2356" spans="1:5" ht="30" hidden="1">
      <c r="A2356" s="6" t="s">
        <v>53</v>
      </c>
      <c r="B2356" s="2" t="s">
        <v>2408</v>
      </c>
      <c r="C2356" s="3">
        <v>19</v>
      </c>
      <c r="D2356" s="3">
        <v>53</v>
      </c>
      <c r="E2356" s="4">
        <f t="shared" si="36"/>
        <v>0.35849056603773582</v>
      </c>
    </row>
    <row r="2357" spans="1:5" ht="30" hidden="1">
      <c r="A2357" s="6" t="s">
        <v>53</v>
      </c>
      <c r="B2357" s="2" t="s">
        <v>2409</v>
      </c>
      <c r="C2357" s="3">
        <v>53</v>
      </c>
      <c r="D2357" s="3">
        <v>80</v>
      </c>
      <c r="E2357" s="4">
        <f t="shared" si="36"/>
        <v>0.66249999999999998</v>
      </c>
    </row>
    <row r="2358" spans="1:5" ht="30" hidden="1">
      <c r="A2358" s="6" t="s">
        <v>53</v>
      </c>
      <c r="B2358" s="2" t="s">
        <v>2410</v>
      </c>
      <c r="C2358" s="3">
        <v>69</v>
      </c>
      <c r="D2358" s="3">
        <v>117</v>
      </c>
      <c r="E2358" s="4">
        <f t="shared" si="36"/>
        <v>0.58974358974358976</v>
      </c>
    </row>
    <row r="2359" spans="1:5" ht="30" hidden="1">
      <c r="A2359" s="6" t="s">
        <v>53</v>
      </c>
      <c r="B2359" s="2" t="s">
        <v>2411</v>
      </c>
      <c r="C2359" s="3">
        <v>10</v>
      </c>
      <c r="D2359" s="3">
        <v>38</v>
      </c>
      <c r="E2359" s="4">
        <f t="shared" si="36"/>
        <v>0.26315789473684209</v>
      </c>
    </row>
    <row r="2360" spans="1:5" ht="30" hidden="1">
      <c r="A2360" s="6" t="s">
        <v>53</v>
      </c>
      <c r="B2360" s="2" t="s">
        <v>2412</v>
      </c>
      <c r="C2360" s="3">
        <v>22</v>
      </c>
      <c r="D2360" s="3">
        <v>45</v>
      </c>
      <c r="E2360" s="4">
        <f t="shared" si="36"/>
        <v>0.48888888888888887</v>
      </c>
    </row>
    <row r="2361" spans="1:5" ht="30" hidden="1">
      <c r="A2361" s="6" t="s">
        <v>53</v>
      </c>
      <c r="B2361" s="2" t="s">
        <v>2413</v>
      </c>
      <c r="C2361" s="3">
        <v>35</v>
      </c>
      <c r="D2361" s="3">
        <v>66</v>
      </c>
      <c r="E2361" s="4">
        <f t="shared" si="36"/>
        <v>0.53030303030303028</v>
      </c>
    </row>
    <row r="2362" spans="1:5" ht="30" hidden="1">
      <c r="A2362" s="6" t="s">
        <v>53</v>
      </c>
      <c r="B2362" s="2" t="s">
        <v>2414</v>
      </c>
      <c r="C2362" s="3">
        <v>101</v>
      </c>
      <c r="D2362" s="3">
        <v>216</v>
      </c>
      <c r="E2362" s="4">
        <f t="shared" si="36"/>
        <v>0.46759259259259262</v>
      </c>
    </row>
    <row r="2363" spans="1:5" ht="30" hidden="1">
      <c r="A2363" s="6" t="s">
        <v>53</v>
      </c>
      <c r="B2363" s="2" t="s">
        <v>2415</v>
      </c>
      <c r="C2363" s="3">
        <v>41</v>
      </c>
      <c r="D2363" s="3">
        <v>82</v>
      </c>
      <c r="E2363" s="4">
        <f t="shared" si="36"/>
        <v>0.5</v>
      </c>
    </row>
    <row r="2364" spans="1:5" ht="30" hidden="1">
      <c r="A2364" s="6" t="s">
        <v>53</v>
      </c>
      <c r="B2364" s="2" t="s">
        <v>2416</v>
      </c>
      <c r="C2364" s="3">
        <v>18</v>
      </c>
      <c r="D2364" s="3">
        <v>37</v>
      </c>
      <c r="E2364" s="4">
        <f t="shared" si="36"/>
        <v>0.48648648648648651</v>
      </c>
    </row>
    <row r="2365" spans="1:5" hidden="1">
      <c r="A2365" s="6" t="s">
        <v>53</v>
      </c>
      <c r="B2365" s="2" t="s">
        <v>2417</v>
      </c>
      <c r="C2365" s="3">
        <v>27</v>
      </c>
      <c r="D2365" s="3">
        <v>68</v>
      </c>
      <c r="E2365" s="4">
        <f t="shared" si="36"/>
        <v>0.39705882352941174</v>
      </c>
    </row>
    <row r="2366" spans="1:5" ht="30" hidden="1">
      <c r="A2366" s="6" t="s">
        <v>53</v>
      </c>
      <c r="B2366" s="2" t="s">
        <v>2418</v>
      </c>
      <c r="C2366" s="3">
        <v>128</v>
      </c>
      <c r="D2366" s="3">
        <v>344</v>
      </c>
      <c r="E2366" s="4">
        <f t="shared" si="36"/>
        <v>0.37209302325581395</v>
      </c>
    </row>
    <row r="2367" spans="1:5" ht="30" hidden="1">
      <c r="A2367" s="6" t="s">
        <v>53</v>
      </c>
      <c r="B2367" s="2" t="s">
        <v>2419</v>
      </c>
      <c r="C2367" s="3">
        <v>9</v>
      </c>
      <c r="D2367" s="3">
        <v>30</v>
      </c>
      <c r="E2367" s="4">
        <f t="shared" si="36"/>
        <v>0.3</v>
      </c>
    </row>
    <row r="2368" spans="1:5" ht="30" hidden="1">
      <c r="A2368" s="6" t="s">
        <v>54</v>
      </c>
      <c r="B2368" s="2" t="s">
        <v>2420</v>
      </c>
      <c r="C2368" s="3">
        <v>49</v>
      </c>
      <c r="D2368" s="3">
        <v>107</v>
      </c>
      <c r="E2368" s="4">
        <f t="shared" si="36"/>
        <v>0.45794392523364486</v>
      </c>
    </row>
    <row r="2369" spans="1:5" ht="30" hidden="1">
      <c r="A2369" s="6" t="s">
        <v>54</v>
      </c>
      <c r="B2369" s="2" t="s">
        <v>2421</v>
      </c>
      <c r="C2369" s="3">
        <v>89</v>
      </c>
      <c r="D2369" s="3">
        <v>136</v>
      </c>
      <c r="E2369" s="4">
        <f t="shared" si="36"/>
        <v>0.65441176470588236</v>
      </c>
    </row>
    <row r="2370" spans="1:5" ht="30" hidden="1">
      <c r="A2370" s="6" t="s">
        <v>54</v>
      </c>
      <c r="B2370" s="2" t="s">
        <v>2422</v>
      </c>
      <c r="C2370" s="3">
        <v>12</v>
      </c>
      <c r="D2370" s="3">
        <v>26</v>
      </c>
      <c r="E2370" s="4">
        <f t="shared" si="36"/>
        <v>0.46153846153846156</v>
      </c>
    </row>
    <row r="2371" spans="1:5" ht="30" hidden="1">
      <c r="A2371" s="6" t="s">
        <v>54</v>
      </c>
      <c r="B2371" s="2" t="s">
        <v>2423</v>
      </c>
      <c r="C2371" s="3">
        <v>7</v>
      </c>
      <c r="D2371" s="3">
        <v>19</v>
      </c>
      <c r="E2371" s="4">
        <f t="shared" si="36"/>
        <v>0.36842105263157893</v>
      </c>
    </row>
    <row r="2372" spans="1:5" ht="30" hidden="1">
      <c r="A2372" s="6" t="s">
        <v>54</v>
      </c>
      <c r="B2372" s="2" t="s">
        <v>2424</v>
      </c>
      <c r="C2372" s="3">
        <v>38</v>
      </c>
      <c r="D2372" s="3">
        <v>76</v>
      </c>
      <c r="E2372" s="4">
        <f t="shared" ref="E2372:E2435" si="37">C2372/D2372</f>
        <v>0.5</v>
      </c>
    </row>
    <row r="2373" spans="1:5" ht="30" hidden="1">
      <c r="A2373" s="6" t="s">
        <v>54</v>
      </c>
      <c r="B2373" s="2" t="s">
        <v>2425</v>
      </c>
      <c r="C2373" s="3">
        <v>25</v>
      </c>
      <c r="D2373" s="3">
        <v>35</v>
      </c>
      <c r="E2373" s="4">
        <f t="shared" si="37"/>
        <v>0.7142857142857143</v>
      </c>
    </row>
    <row r="2374" spans="1:5" ht="30" hidden="1">
      <c r="A2374" s="6" t="s">
        <v>54</v>
      </c>
      <c r="B2374" s="2" t="s">
        <v>2426</v>
      </c>
      <c r="C2374" s="3">
        <v>25</v>
      </c>
      <c r="D2374" s="3">
        <v>45</v>
      </c>
      <c r="E2374" s="4">
        <f t="shared" si="37"/>
        <v>0.55555555555555558</v>
      </c>
    </row>
    <row r="2375" spans="1:5" ht="30" hidden="1">
      <c r="A2375" s="6" t="s">
        <v>54</v>
      </c>
      <c r="B2375" s="2" t="s">
        <v>2427</v>
      </c>
      <c r="C2375" s="3">
        <v>44</v>
      </c>
      <c r="D2375" s="3">
        <v>73</v>
      </c>
      <c r="E2375" s="4">
        <f t="shared" si="37"/>
        <v>0.60273972602739723</v>
      </c>
    </row>
    <row r="2376" spans="1:5" ht="30" hidden="1">
      <c r="A2376" s="6" t="s">
        <v>54</v>
      </c>
      <c r="B2376" s="2" t="s">
        <v>2428</v>
      </c>
      <c r="C2376" s="3">
        <v>54</v>
      </c>
      <c r="D2376" s="3">
        <v>95</v>
      </c>
      <c r="E2376" s="4">
        <f t="shared" si="37"/>
        <v>0.56842105263157894</v>
      </c>
    </row>
    <row r="2377" spans="1:5" ht="30" hidden="1">
      <c r="A2377" s="6" t="s">
        <v>54</v>
      </c>
      <c r="B2377" s="2" t="s">
        <v>2429</v>
      </c>
      <c r="C2377" s="3">
        <v>12</v>
      </c>
      <c r="D2377" s="3">
        <v>39</v>
      </c>
      <c r="E2377" s="4">
        <f t="shared" si="37"/>
        <v>0.30769230769230771</v>
      </c>
    </row>
    <row r="2378" spans="1:5" ht="30" hidden="1">
      <c r="A2378" s="6" t="s">
        <v>54</v>
      </c>
      <c r="B2378" s="2" t="s">
        <v>2430</v>
      </c>
      <c r="C2378" s="3">
        <v>55</v>
      </c>
      <c r="D2378" s="3">
        <v>94</v>
      </c>
      <c r="E2378" s="4">
        <f t="shared" si="37"/>
        <v>0.58510638297872342</v>
      </c>
    </row>
    <row r="2379" spans="1:5" ht="30" hidden="1">
      <c r="A2379" s="6" t="s">
        <v>54</v>
      </c>
      <c r="B2379" s="2" t="s">
        <v>2431</v>
      </c>
      <c r="C2379" s="3">
        <v>89</v>
      </c>
      <c r="D2379" s="3">
        <v>150</v>
      </c>
      <c r="E2379" s="4">
        <f t="shared" si="37"/>
        <v>0.59333333333333338</v>
      </c>
    </row>
    <row r="2380" spans="1:5" ht="30" hidden="1">
      <c r="A2380" s="6" t="s">
        <v>54</v>
      </c>
      <c r="B2380" s="2" t="s">
        <v>2432</v>
      </c>
      <c r="C2380" s="3">
        <v>121</v>
      </c>
      <c r="D2380" s="3">
        <v>195</v>
      </c>
      <c r="E2380" s="4">
        <f t="shared" si="37"/>
        <v>0.62051282051282053</v>
      </c>
    </row>
    <row r="2381" spans="1:5" ht="30" hidden="1">
      <c r="A2381" s="6" t="s">
        <v>54</v>
      </c>
      <c r="B2381" s="2" t="s">
        <v>2433</v>
      </c>
      <c r="C2381" s="3">
        <v>115</v>
      </c>
      <c r="D2381" s="3">
        <v>281</v>
      </c>
      <c r="E2381" s="4">
        <f t="shared" si="37"/>
        <v>0.40925266903914592</v>
      </c>
    </row>
    <row r="2382" spans="1:5" ht="30" hidden="1">
      <c r="A2382" s="6" t="s">
        <v>54</v>
      </c>
      <c r="B2382" s="2" t="s">
        <v>2434</v>
      </c>
      <c r="C2382" s="3">
        <v>109</v>
      </c>
      <c r="D2382" s="3">
        <v>221</v>
      </c>
      <c r="E2382" s="4">
        <f t="shared" si="37"/>
        <v>0.49321266968325794</v>
      </c>
    </row>
    <row r="2383" spans="1:5" ht="30" hidden="1">
      <c r="A2383" s="6" t="s">
        <v>54</v>
      </c>
      <c r="B2383" s="2" t="s">
        <v>2435</v>
      </c>
      <c r="C2383" s="3">
        <v>39</v>
      </c>
      <c r="D2383" s="3">
        <v>132</v>
      </c>
      <c r="E2383" s="4">
        <f t="shared" si="37"/>
        <v>0.29545454545454547</v>
      </c>
    </row>
    <row r="2384" spans="1:5" ht="30" hidden="1">
      <c r="A2384" s="6" t="s">
        <v>54</v>
      </c>
      <c r="B2384" s="2" t="s">
        <v>2436</v>
      </c>
      <c r="C2384" s="3">
        <v>35</v>
      </c>
      <c r="D2384" s="3">
        <v>107</v>
      </c>
      <c r="E2384" s="4">
        <f t="shared" si="37"/>
        <v>0.32710280373831774</v>
      </c>
    </row>
    <row r="2385" spans="1:5" ht="30" hidden="1">
      <c r="A2385" s="6" t="s">
        <v>54</v>
      </c>
      <c r="B2385" s="2" t="s">
        <v>2437</v>
      </c>
      <c r="C2385" s="3">
        <v>40</v>
      </c>
      <c r="D2385" s="3">
        <v>124</v>
      </c>
      <c r="E2385" s="4">
        <f t="shared" si="37"/>
        <v>0.32258064516129031</v>
      </c>
    </row>
    <row r="2386" spans="1:5" ht="30" hidden="1">
      <c r="A2386" s="6" t="s">
        <v>54</v>
      </c>
      <c r="B2386" s="2" t="s">
        <v>2438</v>
      </c>
      <c r="C2386" s="3">
        <v>44</v>
      </c>
      <c r="D2386" s="3">
        <v>126</v>
      </c>
      <c r="E2386" s="4">
        <f t="shared" si="37"/>
        <v>0.34920634920634919</v>
      </c>
    </row>
    <row r="2387" spans="1:5" ht="30" hidden="1">
      <c r="A2387" s="6" t="s">
        <v>54</v>
      </c>
      <c r="B2387" s="2" t="s">
        <v>2439</v>
      </c>
      <c r="C2387" s="3">
        <v>95</v>
      </c>
      <c r="D2387" s="3">
        <v>181</v>
      </c>
      <c r="E2387" s="4">
        <f t="shared" si="37"/>
        <v>0.52486187845303867</v>
      </c>
    </row>
    <row r="2388" spans="1:5" ht="30" hidden="1">
      <c r="A2388" s="6" t="s">
        <v>54</v>
      </c>
      <c r="B2388" s="2" t="s">
        <v>2440</v>
      </c>
      <c r="C2388" s="3">
        <v>24</v>
      </c>
      <c r="D2388" s="3">
        <v>50</v>
      </c>
      <c r="E2388" s="4">
        <f t="shared" si="37"/>
        <v>0.48</v>
      </c>
    </row>
    <row r="2389" spans="1:5" ht="30" hidden="1">
      <c r="A2389" s="6" t="s">
        <v>54</v>
      </c>
      <c r="B2389" s="2" t="s">
        <v>2441</v>
      </c>
      <c r="C2389" s="3">
        <v>8</v>
      </c>
      <c r="D2389" s="3">
        <v>22</v>
      </c>
      <c r="E2389" s="4">
        <f t="shared" si="37"/>
        <v>0.36363636363636365</v>
      </c>
    </row>
    <row r="2390" spans="1:5" ht="30" hidden="1">
      <c r="A2390" s="6" t="s">
        <v>54</v>
      </c>
      <c r="B2390" s="2" t="s">
        <v>2442</v>
      </c>
      <c r="C2390" s="3">
        <v>17</v>
      </c>
      <c r="D2390" s="3">
        <v>36</v>
      </c>
      <c r="E2390" s="4">
        <f t="shared" si="37"/>
        <v>0.47222222222222221</v>
      </c>
    </row>
    <row r="2391" spans="1:5" ht="30" hidden="1">
      <c r="A2391" s="6" t="s">
        <v>54</v>
      </c>
      <c r="B2391" s="2" t="s">
        <v>2443</v>
      </c>
      <c r="C2391" s="3">
        <v>48</v>
      </c>
      <c r="D2391" s="3">
        <v>117</v>
      </c>
      <c r="E2391" s="4">
        <f t="shared" si="37"/>
        <v>0.41025641025641024</v>
      </c>
    </row>
    <row r="2392" spans="1:5" ht="30" hidden="1">
      <c r="A2392" s="6" t="s">
        <v>54</v>
      </c>
      <c r="B2392" s="2" t="s">
        <v>2444</v>
      </c>
      <c r="C2392" s="3">
        <v>90</v>
      </c>
      <c r="D2392" s="3">
        <v>173</v>
      </c>
      <c r="E2392" s="4">
        <f t="shared" si="37"/>
        <v>0.52023121387283233</v>
      </c>
    </row>
    <row r="2393" spans="1:5" ht="30" hidden="1">
      <c r="A2393" s="6" t="s">
        <v>54</v>
      </c>
      <c r="B2393" s="2" t="s">
        <v>2445</v>
      </c>
      <c r="C2393" s="3">
        <v>67</v>
      </c>
      <c r="D2393" s="3">
        <v>126</v>
      </c>
      <c r="E2393" s="4">
        <f t="shared" si="37"/>
        <v>0.53174603174603174</v>
      </c>
    </row>
    <row r="2394" spans="1:5" ht="30" hidden="1">
      <c r="A2394" s="6" t="s">
        <v>54</v>
      </c>
      <c r="B2394" s="2" t="s">
        <v>2446</v>
      </c>
      <c r="C2394" s="3">
        <v>45</v>
      </c>
      <c r="D2394" s="3">
        <v>99</v>
      </c>
      <c r="E2394" s="4">
        <f t="shared" si="37"/>
        <v>0.45454545454545453</v>
      </c>
    </row>
    <row r="2395" spans="1:5" ht="45" hidden="1">
      <c r="A2395" s="6" t="s">
        <v>54</v>
      </c>
      <c r="B2395" s="2" t="s">
        <v>2447</v>
      </c>
      <c r="C2395" s="3">
        <v>24</v>
      </c>
      <c r="D2395" s="3">
        <v>73</v>
      </c>
      <c r="E2395" s="4">
        <f t="shared" si="37"/>
        <v>0.32876712328767121</v>
      </c>
    </row>
    <row r="2396" spans="1:5" ht="45" hidden="1">
      <c r="A2396" s="6" t="s">
        <v>54</v>
      </c>
      <c r="B2396" s="2" t="s">
        <v>2448</v>
      </c>
      <c r="C2396" s="3">
        <v>14</v>
      </c>
      <c r="D2396" s="3">
        <v>40</v>
      </c>
      <c r="E2396" s="4">
        <f t="shared" si="37"/>
        <v>0.35</v>
      </c>
    </row>
    <row r="2397" spans="1:5" ht="45" hidden="1">
      <c r="A2397" s="6" t="s">
        <v>54</v>
      </c>
      <c r="B2397" s="2" t="s">
        <v>2449</v>
      </c>
      <c r="C2397" s="3">
        <v>83</v>
      </c>
      <c r="D2397" s="3">
        <v>182</v>
      </c>
      <c r="E2397" s="4">
        <f t="shared" si="37"/>
        <v>0.45604395604395603</v>
      </c>
    </row>
    <row r="2398" spans="1:5" ht="45" hidden="1">
      <c r="A2398" s="6" t="s">
        <v>54</v>
      </c>
      <c r="B2398" s="2" t="s">
        <v>2450</v>
      </c>
      <c r="C2398" s="3">
        <v>61</v>
      </c>
      <c r="D2398" s="3">
        <v>199</v>
      </c>
      <c r="E2398" s="4">
        <f t="shared" si="37"/>
        <v>0.30653266331658291</v>
      </c>
    </row>
    <row r="2399" spans="1:5" hidden="1">
      <c r="A2399" s="6" t="s">
        <v>54</v>
      </c>
      <c r="B2399" s="2" t="s">
        <v>2451</v>
      </c>
      <c r="C2399" s="3">
        <v>88</v>
      </c>
      <c r="D2399" s="3">
        <v>170</v>
      </c>
      <c r="E2399" s="4">
        <f t="shared" si="37"/>
        <v>0.51764705882352946</v>
      </c>
    </row>
    <row r="2400" spans="1:5" ht="45" hidden="1">
      <c r="A2400" s="6" t="s">
        <v>54</v>
      </c>
      <c r="B2400" s="2" t="s">
        <v>2452</v>
      </c>
      <c r="C2400" s="3">
        <v>77</v>
      </c>
      <c r="D2400" s="3">
        <v>186</v>
      </c>
      <c r="E2400" s="4">
        <f t="shared" si="37"/>
        <v>0.41397849462365593</v>
      </c>
    </row>
    <row r="2401" spans="1:5" ht="30" hidden="1">
      <c r="A2401" s="6" t="s">
        <v>55</v>
      </c>
      <c r="B2401" s="2" t="s">
        <v>2453</v>
      </c>
      <c r="C2401" s="3">
        <v>37</v>
      </c>
      <c r="D2401" s="3">
        <v>91</v>
      </c>
      <c r="E2401" s="4">
        <f t="shared" si="37"/>
        <v>0.40659340659340659</v>
      </c>
    </row>
    <row r="2402" spans="1:5" ht="30" hidden="1">
      <c r="A2402" s="6" t="s">
        <v>55</v>
      </c>
      <c r="B2402" s="2" t="s">
        <v>2454</v>
      </c>
      <c r="C2402" s="3">
        <v>53</v>
      </c>
      <c r="D2402" s="3">
        <v>99</v>
      </c>
      <c r="E2402" s="4">
        <f t="shared" si="37"/>
        <v>0.53535353535353536</v>
      </c>
    </row>
    <row r="2403" spans="1:5" ht="30" hidden="1">
      <c r="A2403" s="6" t="s">
        <v>55</v>
      </c>
      <c r="B2403" s="2" t="s">
        <v>2455</v>
      </c>
      <c r="C2403" s="3">
        <v>204</v>
      </c>
      <c r="D2403" s="3">
        <v>309</v>
      </c>
      <c r="E2403" s="4">
        <f t="shared" si="37"/>
        <v>0.66019417475728159</v>
      </c>
    </row>
    <row r="2404" spans="1:5" ht="30" hidden="1">
      <c r="A2404" s="6" t="s">
        <v>55</v>
      </c>
      <c r="B2404" s="2" t="s">
        <v>2456</v>
      </c>
      <c r="C2404" s="3">
        <v>70</v>
      </c>
      <c r="D2404" s="3">
        <v>208</v>
      </c>
      <c r="E2404" s="4">
        <f t="shared" si="37"/>
        <v>0.33653846153846156</v>
      </c>
    </row>
    <row r="2405" spans="1:5" ht="30" hidden="1">
      <c r="A2405" s="6" t="s">
        <v>55</v>
      </c>
      <c r="B2405" s="2" t="s">
        <v>2457</v>
      </c>
      <c r="C2405" s="3">
        <v>172</v>
      </c>
      <c r="D2405" s="3">
        <v>253</v>
      </c>
      <c r="E2405" s="4">
        <f t="shared" si="37"/>
        <v>0.67984189723320154</v>
      </c>
    </row>
    <row r="2406" spans="1:5" ht="30" hidden="1">
      <c r="A2406" s="6" t="s">
        <v>55</v>
      </c>
      <c r="B2406" s="2" t="s">
        <v>2458</v>
      </c>
      <c r="C2406" s="3">
        <v>122</v>
      </c>
      <c r="D2406" s="3">
        <v>205</v>
      </c>
      <c r="E2406" s="4">
        <f t="shared" si="37"/>
        <v>0.59512195121951217</v>
      </c>
    </row>
    <row r="2407" spans="1:5" ht="30" hidden="1">
      <c r="A2407" s="6" t="s">
        <v>55</v>
      </c>
      <c r="B2407" s="2" t="s">
        <v>2459</v>
      </c>
      <c r="C2407" s="3">
        <v>195</v>
      </c>
      <c r="D2407" s="3">
        <v>369</v>
      </c>
      <c r="E2407" s="4">
        <f t="shared" si="37"/>
        <v>0.52845528455284552</v>
      </c>
    </row>
    <row r="2408" spans="1:5" ht="30" hidden="1">
      <c r="A2408" s="6" t="s">
        <v>55</v>
      </c>
      <c r="B2408" s="2" t="s">
        <v>2460</v>
      </c>
      <c r="C2408" s="3">
        <v>47</v>
      </c>
      <c r="D2408" s="3">
        <v>177</v>
      </c>
      <c r="E2408" s="4">
        <f t="shared" si="37"/>
        <v>0.2655367231638418</v>
      </c>
    </row>
    <row r="2409" spans="1:5" ht="30" hidden="1">
      <c r="A2409" s="6" t="s">
        <v>55</v>
      </c>
      <c r="B2409" s="2" t="s">
        <v>2461</v>
      </c>
      <c r="C2409" s="3">
        <v>72</v>
      </c>
      <c r="D2409" s="3">
        <v>179</v>
      </c>
      <c r="E2409" s="4">
        <f t="shared" si="37"/>
        <v>0.4022346368715084</v>
      </c>
    </row>
    <row r="2410" spans="1:5" ht="30" hidden="1">
      <c r="A2410" s="6" t="s">
        <v>55</v>
      </c>
      <c r="B2410" s="2" t="s">
        <v>2462</v>
      </c>
      <c r="C2410" s="3">
        <v>129</v>
      </c>
      <c r="D2410" s="3">
        <v>190</v>
      </c>
      <c r="E2410" s="4">
        <f t="shared" si="37"/>
        <v>0.67894736842105263</v>
      </c>
    </row>
    <row r="2411" spans="1:5" ht="30" hidden="1">
      <c r="A2411" s="6" t="s">
        <v>55</v>
      </c>
      <c r="B2411" s="2" t="s">
        <v>2463</v>
      </c>
      <c r="C2411" s="3">
        <v>70</v>
      </c>
      <c r="D2411" s="3">
        <v>221</v>
      </c>
      <c r="E2411" s="4">
        <f t="shared" si="37"/>
        <v>0.31674208144796379</v>
      </c>
    </row>
    <row r="2412" spans="1:5" ht="30" hidden="1">
      <c r="A2412" s="6" t="s">
        <v>55</v>
      </c>
      <c r="B2412" s="2" t="s">
        <v>4002</v>
      </c>
      <c r="C2412" s="3">
        <v>15</v>
      </c>
      <c r="D2412" s="3">
        <v>61</v>
      </c>
      <c r="E2412" s="4">
        <f t="shared" si="37"/>
        <v>0.24590163934426229</v>
      </c>
    </row>
    <row r="2413" spans="1:5" ht="30" hidden="1">
      <c r="A2413" s="6" t="s">
        <v>55</v>
      </c>
      <c r="B2413" s="2" t="s">
        <v>2464</v>
      </c>
      <c r="C2413" s="3">
        <v>4</v>
      </c>
      <c r="D2413" s="3">
        <v>13</v>
      </c>
      <c r="E2413" s="4">
        <f t="shared" si="37"/>
        <v>0.30769230769230771</v>
      </c>
    </row>
    <row r="2414" spans="1:5" ht="30" hidden="1">
      <c r="A2414" s="6" t="s">
        <v>55</v>
      </c>
      <c r="B2414" s="2" t="s">
        <v>2465</v>
      </c>
      <c r="C2414" s="3">
        <v>320</v>
      </c>
      <c r="D2414" s="3">
        <v>473</v>
      </c>
      <c r="E2414" s="4">
        <f t="shared" si="37"/>
        <v>0.67653276955602537</v>
      </c>
    </row>
    <row r="2415" spans="1:5" ht="30" hidden="1">
      <c r="A2415" s="6" t="s">
        <v>55</v>
      </c>
      <c r="B2415" s="2" t="s">
        <v>4003</v>
      </c>
      <c r="C2415" s="3">
        <v>21</v>
      </c>
      <c r="D2415" s="3">
        <v>53</v>
      </c>
      <c r="E2415" s="4">
        <f t="shared" si="37"/>
        <v>0.39622641509433965</v>
      </c>
    </row>
    <row r="2416" spans="1:5" ht="30" hidden="1">
      <c r="A2416" s="6" t="s">
        <v>55</v>
      </c>
      <c r="B2416" s="2" t="s">
        <v>2467</v>
      </c>
      <c r="C2416" s="3">
        <v>57</v>
      </c>
      <c r="D2416" s="3">
        <v>74</v>
      </c>
      <c r="E2416" s="4">
        <f t="shared" si="37"/>
        <v>0.77027027027027029</v>
      </c>
    </row>
    <row r="2417" spans="1:5" ht="30" hidden="1">
      <c r="A2417" s="6" t="s">
        <v>55</v>
      </c>
      <c r="B2417" s="2" t="s">
        <v>2468</v>
      </c>
      <c r="C2417" s="3">
        <v>40</v>
      </c>
      <c r="D2417" s="3">
        <v>54</v>
      </c>
      <c r="E2417" s="4">
        <f t="shared" si="37"/>
        <v>0.7407407407407407</v>
      </c>
    </row>
    <row r="2418" spans="1:5" ht="30" hidden="1">
      <c r="A2418" s="6" t="s">
        <v>55</v>
      </c>
      <c r="B2418" s="2" t="s">
        <v>2469</v>
      </c>
      <c r="C2418" s="3">
        <v>27</v>
      </c>
      <c r="D2418" s="3">
        <v>38</v>
      </c>
      <c r="E2418" s="4">
        <f t="shared" si="37"/>
        <v>0.71052631578947367</v>
      </c>
    </row>
    <row r="2419" spans="1:5" ht="30" hidden="1">
      <c r="A2419" s="6" t="s">
        <v>55</v>
      </c>
      <c r="B2419" s="2" t="s">
        <v>2470</v>
      </c>
      <c r="C2419" s="3">
        <v>38</v>
      </c>
      <c r="D2419" s="3">
        <v>79</v>
      </c>
      <c r="E2419" s="4">
        <f t="shared" si="37"/>
        <v>0.48101265822784811</v>
      </c>
    </row>
    <row r="2420" spans="1:5" ht="30" hidden="1">
      <c r="A2420" s="6" t="s">
        <v>55</v>
      </c>
      <c r="B2420" s="2" t="s">
        <v>2471</v>
      </c>
      <c r="C2420" s="3">
        <v>131</v>
      </c>
      <c r="D2420" s="3">
        <v>226</v>
      </c>
      <c r="E2420" s="4">
        <f t="shared" si="37"/>
        <v>0.57964601769911506</v>
      </c>
    </row>
    <row r="2421" spans="1:5" ht="30" hidden="1">
      <c r="A2421" s="6" t="s">
        <v>55</v>
      </c>
      <c r="B2421" s="2" t="s">
        <v>2472</v>
      </c>
      <c r="C2421" s="3">
        <v>103</v>
      </c>
      <c r="D2421" s="3">
        <v>185</v>
      </c>
      <c r="E2421" s="4">
        <f t="shared" si="37"/>
        <v>0.55675675675675673</v>
      </c>
    </row>
    <row r="2422" spans="1:5" ht="30" hidden="1">
      <c r="A2422" s="6" t="s">
        <v>55</v>
      </c>
      <c r="B2422" s="2" t="s">
        <v>2474</v>
      </c>
      <c r="C2422" s="3">
        <v>13</v>
      </c>
      <c r="D2422" s="3">
        <v>16</v>
      </c>
      <c r="E2422" s="4">
        <f t="shared" si="37"/>
        <v>0.8125</v>
      </c>
    </row>
    <row r="2423" spans="1:5" ht="30" hidden="1">
      <c r="A2423" s="6" t="s">
        <v>55</v>
      </c>
      <c r="B2423" s="2" t="s">
        <v>2475</v>
      </c>
      <c r="C2423" s="3">
        <v>25</v>
      </c>
      <c r="D2423" s="3">
        <v>106</v>
      </c>
      <c r="E2423" s="4">
        <f t="shared" si="37"/>
        <v>0.23584905660377359</v>
      </c>
    </row>
    <row r="2424" spans="1:5" ht="30" hidden="1">
      <c r="A2424" s="6" t="s">
        <v>55</v>
      </c>
      <c r="B2424" s="2" t="s">
        <v>2476</v>
      </c>
      <c r="C2424" s="3">
        <v>90</v>
      </c>
      <c r="D2424" s="3">
        <v>110</v>
      </c>
      <c r="E2424" s="4">
        <f t="shared" si="37"/>
        <v>0.81818181818181823</v>
      </c>
    </row>
    <row r="2425" spans="1:5" ht="30" hidden="1">
      <c r="A2425" s="6" t="s">
        <v>55</v>
      </c>
      <c r="B2425" s="2" t="s">
        <v>2477</v>
      </c>
      <c r="C2425" s="3">
        <v>15</v>
      </c>
      <c r="D2425" s="3">
        <v>40</v>
      </c>
      <c r="E2425" s="4">
        <f t="shared" si="37"/>
        <v>0.375</v>
      </c>
    </row>
    <row r="2426" spans="1:5" ht="30" hidden="1">
      <c r="A2426" s="6" t="s">
        <v>55</v>
      </c>
      <c r="B2426" s="2" t="s">
        <v>4004</v>
      </c>
      <c r="C2426" s="3">
        <v>45</v>
      </c>
      <c r="D2426" s="3">
        <v>87</v>
      </c>
      <c r="E2426" s="4">
        <f t="shared" si="37"/>
        <v>0.51724137931034486</v>
      </c>
    </row>
    <row r="2427" spans="1:5" ht="30" hidden="1">
      <c r="A2427" s="6" t="s">
        <v>55</v>
      </c>
      <c r="B2427" s="2" t="s">
        <v>2478</v>
      </c>
      <c r="C2427" s="3">
        <v>21</v>
      </c>
      <c r="D2427" s="3">
        <v>65</v>
      </c>
      <c r="E2427" s="4">
        <f t="shared" si="37"/>
        <v>0.32307692307692309</v>
      </c>
    </row>
    <row r="2428" spans="1:5" ht="45" hidden="1">
      <c r="A2428" s="6" t="s">
        <v>55</v>
      </c>
      <c r="B2428" s="2" t="s">
        <v>2480</v>
      </c>
      <c r="C2428" s="3">
        <v>10</v>
      </c>
      <c r="D2428" s="3">
        <v>33</v>
      </c>
      <c r="E2428" s="4">
        <f t="shared" si="37"/>
        <v>0.30303030303030304</v>
      </c>
    </row>
    <row r="2429" spans="1:5" ht="30" hidden="1">
      <c r="A2429" s="6" t="s">
        <v>55</v>
      </c>
      <c r="B2429" s="2" t="s">
        <v>2481</v>
      </c>
      <c r="C2429" s="3">
        <v>34</v>
      </c>
      <c r="D2429" s="3">
        <v>51</v>
      </c>
      <c r="E2429" s="4">
        <f t="shared" si="37"/>
        <v>0.66666666666666663</v>
      </c>
    </row>
    <row r="2430" spans="1:5" ht="30" hidden="1">
      <c r="A2430" s="6" t="s">
        <v>55</v>
      </c>
      <c r="B2430" s="2" t="s">
        <v>2482</v>
      </c>
      <c r="C2430" s="3">
        <v>26</v>
      </c>
      <c r="D2430" s="3">
        <v>89</v>
      </c>
      <c r="E2430" s="4">
        <f t="shared" si="37"/>
        <v>0.29213483146067415</v>
      </c>
    </row>
    <row r="2431" spans="1:5" ht="30" hidden="1">
      <c r="A2431" s="6" t="s">
        <v>55</v>
      </c>
      <c r="B2431" s="2" t="s">
        <v>2483</v>
      </c>
      <c r="C2431" s="3">
        <v>18</v>
      </c>
      <c r="D2431" s="3">
        <v>54</v>
      </c>
      <c r="E2431" s="4">
        <f t="shared" si="37"/>
        <v>0.33333333333333331</v>
      </c>
    </row>
    <row r="2432" spans="1:5" ht="30" hidden="1">
      <c r="A2432" s="6" t="s">
        <v>55</v>
      </c>
      <c r="B2432" s="2" t="s">
        <v>2484</v>
      </c>
      <c r="C2432" s="3">
        <v>130</v>
      </c>
      <c r="D2432" s="3">
        <v>305</v>
      </c>
      <c r="E2432" s="4">
        <f t="shared" si="37"/>
        <v>0.42622950819672129</v>
      </c>
    </row>
    <row r="2433" spans="1:5" ht="30" hidden="1">
      <c r="A2433" s="6" t="s">
        <v>55</v>
      </c>
      <c r="B2433" s="2" t="s">
        <v>2485</v>
      </c>
      <c r="C2433" s="3">
        <v>66</v>
      </c>
      <c r="D2433" s="3">
        <v>136</v>
      </c>
      <c r="E2433" s="4">
        <f t="shared" si="37"/>
        <v>0.48529411764705882</v>
      </c>
    </row>
    <row r="2434" spans="1:5" ht="30" hidden="1">
      <c r="A2434" s="6" t="s">
        <v>55</v>
      </c>
      <c r="B2434" s="2" t="s">
        <v>2486</v>
      </c>
      <c r="C2434" s="3">
        <v>46</v>
      </c>
      <c r="D2434" s="3">
        <v>173</v>
      </c>
      <c r="E2434" s="4">
        <f t="shared" si="37"/>
        <v>0.26589595375722541</v>
      </c>
    </row>
    <row r="2435" spans="1:5" ht="30" hidden="1">
      <c r="A2435" s="6" t="s">
        <v>55</v>
      </c>
      <c r="B2435" s="2" t="s">
        <v>2487</v>
      </c>
      <c r="C2435" s="3">
        <v>79</v>
      </c>
      <c r="D2435" s="3">
        <v>118</v>
      </c>
      <c r="E2435" s="4">
        <f t="shared" si="37"/>
        <v>0.66949152542372881</v>
      </c>
    </row>
    <row r="2436" spans="1:5" ht="30" hidden="1">
      <c r="A2436" s="6" t="s">
        <v>55</v>
      </c>
      <c r="B2436" s="2" t="s">
        <v>2488</v>
      </c>
      <c r="C2436" s="3">
        <v>20</v>
      </c>
      <c r="D2436" s="3">
        <v>73</v>
      </c>
      <c r="E2436" s="4">
        <f t="shared" ref="E2436:E2499" si="38">C2436/D2436</f>
        <v>0.27397260273972601</v>
      </c>
    </row>
    <row r="2437" spans="1:5" ht="30" hidden="1">
      <c r="A2437" s="6" t="s">
        <v>55</v>
      </c>
      <c r="B2437" s="2" t="s">
        <v>2489</v>
      </c>
      <c r="C2437" s="3">
        <v>19</v>
      </c>
      <c r="D2437" s="3">
        <v>37</v>
      </c>
      <c r="E2437" s="4">
        <f t="shared" si="38"/>
        <v>0.51351351351351349</v>
      </c>
    </row>
    <row r="2438" spans="1:5" ht="30" hidden="1">
      <c r="A2438" s="6" t="s">
        <v>55</v>
      </c>
      <c r="B2438" s="2" t="s">
        <v>2490</v>
      </c>
      <c r="C2438" s="3">
        <v>89</v>
      </c>
      <c r="D2438" s="3">
        <v>238</v>
      </c>
      <c r="E2438" s="4">
        <f t="shared" si="38"/>
        <v>0.37394957983193278</v>
      </c>
    </row>
    <row r="2439" spans="1:5" ht="30" hidden="1">
      <c r="A2439" s="6" t="s">
        <v>55</v>
      </c>
      <c r="B2439" s="2" t="s">
        <v>2491</v>
      </c>
      <c r="C2439" s="3">
        <v>9</v>
      </c>
      <c r="D2439" s="3">
        <v>40</v>
      </c>
      <c r="E2439" s="4">
        <f t="shared" si="38"/>
        <v>0.22500000000000001</v>
      </c>
    </row>
    <row r="2440" spans="1:5" ht="30" hidden="1">
      <c r="A2440" s="6" t="s">
        <v>55</v>
      </c>
      <c r="B2440" s="2" t="s">
        <v>2492</v>
      </c>
      <c r="C2440" s="3">
        <v>17</v>
      </c>
      <c r="D2440" s="3">
        <v>28</v>
      </c>
      <c r="E2440" s="4">
        <f t="shared" si="38"/>
        <v>0.6071428571428571</v>
      </c>
    </row>
    <row r="2441" spans="1:5" ht="30" hidden="1">
      <c r="A2441" s="6" t="s">
        <v>55</v>
      </c>
      <c r="B2441" s="2" t="s">
        <v>4005</v>
      </c>
      <c r="C2441" s="3">
        <v>46</v>
      </c>
      <c r="D2441" s="3">
        <v>78</v>
      </c>
      <c r="E2441" s="4">
        <f t="shared" si="38"/>
        <v>0.58974358974358976</v>
      </c>
    </row>
    <row r="2442" spans="1:5" ht="30" hidden="1">
      <c r="A2442" s="6" t="s">
        <v>55</v>
      </c>
      <c r="B2442" s="2" t="s">
        <v>2494</v>
      </c>
      <c r="C2442" s="3">
        <v>38</v>
      </c>
      <c r="D2442" s="3">
        <v>92</v>
      </c>
      <c r="E2442" s="4">
        <f t="shared" si="38"/>
        <v>0.41304347826086957</v>
      </c>
    </row>
    <row r="2443" spans="1:5" ht="30" hidden="1">
      <c r="A2443" s="6" t="s">
        <v>55</v>
      </c>
      <c r="B2443" s="2" t="s">
        <v>2495</v>
      </c>
      <c r="C2443" s="3">
        <v>72</v>
      </c>
      <c r="D2443" s="3">
        <v>180</v>
      </c>
      <c r="E2443" s="4">
        <f t="shared" si="38"/>
        <v>0.4</v>
      </c>
    </row>
    <row r="2444" spans="1:5" ht="30" hidden="1">
      <c r="A2444" s="6" t="s">
        <v>55</v>
      </c>
      <c r="B2444" s="2" t="s">
        <v>2496</v>
      </c>
      <c r="C2444" s="3">
        <v>77</v>
      </c>
      <c r="D2444" s="3">
        <v>261</v>
      </c>
      <c r="E2444" s="4">
        <f t="shared" si="38"/>
        <v>0.2950191570881226</v>
      </c>
    </row>
    <row r="2445" spans="1:5" ht="30" hidden="1">
      <c r="A2445" s="6" t="s">
        <v>55</v>
      </c>
      <c r="B2445" s="2" t="s">
        <v>2497</v>
      </c>
      <c r="C2445" s="3">
        <v>2</v>
      </c>
      <c r="D2445" s="3">
        <v>15</v>
      </c>
      <c r="E2445" s="4">
        <f t="shared" si="38"/>
        <v>0.13333333333333333</v>
      </c>
    </row>
    <row r="2446" spans="1:5" ht="45" hidden="1">
      <c r="A2446" s="6" t="s">
        <v>55</v>
      </c>
      <c r="B2446" s="2" t="s">
        <v>2498</v>
      </c>
      <c r="C2446" s="3">
        <v>41</v>
      </c>
      <c r="D2446" s="3">
        <v>67</v>
      </c>
      <c r="E2446" s="4">
        <f t="shared" si="38"/>
        <v>0.61194029850746268</v>
      </c>
    </row>
    <row r="2447" spans="1:5" ht="45" hidden="1">
      <c r="A2447" s="6" t="s">
        <v>55</v>
      </c>
      <c r="B2447" s="2" t="s">
        <v>4006</v>
      </c>
      <c r="C2447" s="3">
        <v>40</v>
      </c>
      <c r="D2447" s="3">
        <v>81</v>
      </c>
      <c r="E2447" s="4">
        <f t="shared" si="38"/>
        <v>0.49382716049382713</v>
      </c>
    </row>
    <row r="2448" spans="1:5" ht="45" hidden="1">
      <c r="A2448" s="6" t="s">
        <v>56</v>
      </c>
      <c r="B2448" s="2" t="s">
        <v>2499</v>
      </c>
      <c r="C2448" s="3">
        <v>99</v>
      </c>
      <c r="D2448" s="3">
        <v>154</v>
      </c>
      <c r="E2448" s="4">
        <f t="shared" si="38"/>
        <v>0.6428571428571429</v>
      </c>
    </row>
    <row r="2449" spans="1:5" ht="45" hidden="1">
      <c r="A2449" s="6" t="s">
        <v>56</v>
      </c>
      <c r="B2449" s="2" t="s">
        <v>2500</v>
      </c>
      <c r="C2449" s="3">
        <v>29</v>
      </c>
      <c r="D2449" s="3">
        <v>169</v>
      </c>
      <c r="E2449" s="4">
        <f t="shared" si="38"/>
        <v>0.17159763313609466</v>
      </c>
    </row>
    <row r="2450" spans="1:5" ht="30" hidden="1">
      <c r="A2450" s="6" t="s">
        <v>56</v>
      </c>
      <c r="B2450" s="2" t="s">
        <v>2501</v>
      </c>
      <c r="C2450" s="3">
        <v>36</v>
      </c>
      <c r="D2450" s="3">
        <v>192</v>
      </c>
      <c r="E2450" s="4">
        <f t="shared" si="38"/>
        <v>0.1875</v>
      </c>
    </row>
    <row r="2451" spans="1:5" ht="30" hidden="1">
      <c r="A2451" s="6" t="s">
        <v>56</v>
      </c>
      <c r="B2451" s="2" t="s">
        <v>2502</v>
      </c>
      <c r="C2451" s="3">
        <v>15</v>
      </c>
      <c r="D2451" s="3">
        <v>116</v>
      </c>
      <c r="E2451" s="4">
        <f t="shared" si="38"/>
        <v>0.12931034482758622</v>
      </c>
    </row>
    <row r="2452" spans="1:5" ht="45" hidden="1">
      <c r="A2452" s="6" t="s">
        <v>56</v>
      </c>
      <c r="B2452" s="2" t="s">
        <v>2503</v>
      </c>
      <c r="C2452" s="3">
        <v>158</v>
      </c>
      <c r="D2452" s="3">
        <v>390</v>
      </c>
      <c r="E2452" s="4">
        <f t="shared" si="38"/>
        <v>0.40512820512820513</v>
      </c>
    </row>
    <row r="2453" spans="1:5" ht="30" hidden="1">
      <c r="A2453" s="6" t="s">
        <v>56</v>
      </c>
      <c r="B2453" s="2" t="s">
        <v>2504</v>
      </c>
      <c r="C2453" s="3">
        <v>37</v>
      </c>
      <c r="D2453" s="3">
        <v>149</v>
      </c>
      <c r="E2453" s="4">
        <f t="shared" si="38"/>
        <v>0.24832214765100671</v>
      </c>
    </row>
    <row r="2454" spans="1:5" ht="30" hidden="1">
      <c r="A2454" s="6" t="s">
        <v>56</v>
      </c>
      <c r="B2454" s="2" t="s">
        <v>2505</v>
      </c>
      <c r="C2454" s="3">
        <v>22</v>
      </c>
      <c r="D2454" s="3">
        <v>154</v>
      </c>
      <c r="E2454" s="4">
        <f t="shared" si="38"/>
        <v>0.14285714285714285</v>
      </c>
    </row>
    <row r="2455" spans="1:5" ht="30" hidden="1">
      <c r="A2455" s="6" t="s">
        <v>56</v>
      </c>
      <c r="B2455" s="2" t="s">
        <v>2506</v>
      </c>
      <c r="C2455" s="3">
        <v>41</v>
      </c>
      <c r="D2455" s="3">
        <v>235</v>
      </c>
      <c r="E2455" s="4">
        <f t="shared" si="38"/>
        <v>0.17446808510638298</v>
      </c>
    </row>
    <row r="2456" spans="1:5" ht="30" hidden="1">
      <c r="A2456" s="6" t="s">
        <v>56</v>
      </c>
      <c r="B2456" s="2" t="s">
        <v>2507</v>
      </c>
      <c r="C2456" s="3">
        <v>42</v>
      </c>
      <c r="D2456" s="3">
        <v>350</v>
      </c>
      <c r="E2456" s="4">
        <f t="shared" si="38"/>
        <v>0.12</v>
      </c>
    </row>
    <row r="2457" spans="1:5" ht="30" hidden="1">
      <c r="A2457" s="6" t="s">
        <v>56</v>
      </c>
      <c r="B2457" s="2" t="s">
        <v>2508</v>
      </c>
      <c r="C2457" s="3">
        <v>51</v>
      </c>
      <c r="D2457" s="3">
        <v>246</v>
      </c>
      <c r="E2457" s="4">
        <f t="shared" si="38"/>
        <v>0.2073170731707317</v>
      </c>
    </row>
    <row r="2458" spans="1:5" ht="30" hidden="1">
      <c r="A2458" s="6" t="s">
        <v>56</v>
      </c>
      <c r="B2458" s="2" t="s">
        <v>2509</v>
      </c>
      <c r="C2458" s="3"/>
      <c r="D2458" s="3">
        <v>1</v>
      </c>
      <c r="E2458" s="4">
        <f t="shared" si="38"/>
        <v>0</v>
      </c>
    </row>
    <row r="2459" spans="1:5" ht="30" hidden="1">
      <c r="A2459" s="6" t="s">
        <v>56</v>
      </c>
      <c r="B2459" s="2" t="s">
        <v>2511</v>
      </c>
      <c r="C2459" s="3">
        <v>7</v>
      </c>
      <c r="D2459" s="3">
        <v>16</v>
      </c>
      <c r="E2459" s="4">
        <f t="shared" si="38"/>
        <v>0.4375</v>
      </c>
    </row>
    <row r="2460" spans="1:5" ht="30" hidden="1">
      <c r="A2460" s="6" t="s">
        <v>56</v>
      </c>
      <c r="B2460" s="2" t="s">
        <v>2512</v>
      </c>
      <c r="C2460" s="3">
        <v>23</v>
      </c>
      <c r="D2460" s="3">
        <v>123</v>
      </c>
      <c r="E2460" s="4">
        <f t="shared" si="38"/>
        <v>0.18699186991869918</v>
      </c>
    </row>
    <row r="2461" spans="1:5" ht="30" hidden="1">
      <c r="A2461" s="6" t="s">
        <v>56</v>
      </c>
      <c r="B2461" s="2" t="s">
        <v>2513</v>
      </c>
      <c r="C2461" s="3">
        <v>38</v>
      </c>
      <c r="D2461" s="3">
        <v>135</v>
      </c>
      <c r="E2461" s="4">
        <f t="shared" si="38"/>
        <v>0.2814814814814815</v>
      </c>
    </row>
    <row r="2462" spans="1:5" ht="30" hidden="1">
      <c r="A2462" s="6" t="s">
        <v>56</v>
      </c>
      <c r="B2462" s="2" t="s">
        <v>2514</v>
      </c>
      <c r="C2462" s="3">
        <v>18</v>
      </c>
      <c r="D2462" s="3">
        <v>108</v>
      </c>
      <c r="E2462" s="4">
        <f t="shared" si="38"/>
        <v>0.16666666666666666</v>
      </c>
    </row>
    <row r="2463" spans="1:5" ht="30" hidden="1">
      <c r="A2463" s="6" t="s">
        <v>56</v>
      </c>
      <c r="B2463" s="2" t="s">
        <v>2515</v>
      </c>
      <c r="C2463" s="3">
        <v>26</v>
      </c>
      <c r="D2463" s="3">
        <v>181</v>
      </c>
      <c r="E2463" s="4">
        <f t="shared" si="38"/>
        <v>0.143646408839779</v>
      </c>
    </row>
    <row r="2464" spans="1:5" ht="30" hidden="1">
      <c r="A2464" s="6" t="s">
        <v>56</v>
      </c>
      <c r="B2464" s="2" t="s">
        <v>4007</v>
      </c>
      <c r="C2464" s="3">
        <v>2</v>
      </c>
      <c r="D2464" s="3">
        <v>7</v>
      </c>
      <c r="E2464" s="4">
        <f t="shared" si="38"/>
        <v>0.2857142857142857</v>
      </c>
    </row>
    <row r="2465" spans="1:5" ht="30" hidden="1">
      <c r="A2465" s="6" t="s">
        <v>56</v>
      </c>
      <c r="B2465" s="2" t="s">
        <v>2516</v>
      </c>
      <c r="C2465" s="3">
        <v>22</v>
      </c>
      <c r="D2465" s="3">
        <v>41</v>
      </c>
      <c r="E2465" s="4">
        <f t="shared" si="38"/>
        <v>0.53658536585365857</v>
      </c>
    </row>
    <row r="2466" spans="1:5" ht="30" hidden="1">
      <c r="A2466" s="6" t="s">
        <v>56</v>
      </c>
      <c r="B2466" s="2" t="s">
        <v>2517</v>
      </c>
      <c r="C2466" s="3">
        <v>3</v>
      </c>
      <c r="D2466" s="3">
        <v>28</v>
      </c>
      <c r="E2466" s="4">
        <f t="shared" si="38"/>
        <v>0.10714285714285714</v>
      </c>
    </row>
    <row r="2467" spans="1:5" ht="30" hidden="1">
      <c r="A2467" s="6" t="s">
        <v>56</v>
      </c>
      <c r="B2467" s="2" t="s">
        <v>2518</v>
      </c>
      <c r="C2467" s="3">
        <v>30</v>
      </c>
      <c r="D2467" s="3">
        <v>54</v>
      </c>
      <c r="E2467" s="4">
        <f t="shared" si="38"/>
        <v>0.55555555555555558</v>
      </c>
    </row>
    <row r="2468" spans="1:5" ht="30" hidden="1">
      <c r="A2468" s="6" t="s">
        <v>56</v>
      </c>
      <c r="B2468" s="2" t="s">
        <v>2519</v>
      </c>
      <c r="C2468" s="3">
        <v>46</v>
      </c>
      <c r="D2468" s="3">
        <v>333</v>
      </c>
      <c r="E2468" s="4">
        <f t="shared" si="38"/>
        <v>0.13813813813813813</v>
      </c>
    </row>
    <row r="2469" spans="1:5" ht="30" hidden="1">
      <c r="A2469" s="6" t="s">
        <v>56</v>
      </c>
      <c r="B2469" s="2" t="s">
        <v>2520</v>
      </c>
      <c r="C2469" s="3">
        <v>18</v>
      </c>
      <c r="D2469" s="3">
        <v>74</v>
      </c>
      <c r="E2469" s="4">
        <f t="shared" si="38"/>
        <v>0.24324324324324326</v>
      </c>
    </row>
    <row r="2470" spans="1:5" ht="30" hidden="1">
      <c r="A2470" s="6" t="s">
        <v>56</v>
      </c>
      <c r="B2470" s="2" t="s">
        <v>2521</v>
      </c>
      <c r="C2470" s="3">
        <v>12</v>
      </c>
      <c r="D2470" s="3">
        <v>118</v>
      </c>
      <c r="E2470" s="4">
        <f t="shared" si="38"/>
        <v>0.10169491525423729</v>
      </c>
    </row>
    <row r="2471" spans="1:5" ht="30" hidden="1">
      <c r="A2471" s="6" t="s">
        <v>56</v>
      </c>
      <c r="B2471" s="2" t="s">
        <v>4008</v>
      </c>
      <c r="C2471" s="3">
        <v>2</v>
      </c>
      <c r="D2471" s="3">
        <v>14</v>
      </c>
      <c r="E2471" s="4">
        <f t="shared" si="38"/>
        <v>0.14285714285714285</v>
      </c>
    </row>
    <row r="2472" spans="1:5" ht="30" hidden="1">
      <c r="A2472" s="6" t="s">
        <v>56</v>
      </c>
      <c r="B2472" s="2" t="s">
        <v>4009</v>
      </c>
      <c r="C2472" s="3">
        <v>3</v>
      </c>
      <c r="D2472" s="3">
        <v>23</v>
      </c>
      <c r="E2472" s="4">
        <f t="shared" si="38"/>
        <v>0.13043478260869565</v>
      </c>
    </row>
    <row r="2473" spans="1:5" ht="30" hidden="1">
      <c r="A2473" s="6" t="s">
        <v>57</v>
      </c>
      <c r="B2473" s="2" t="s">
        <v>2522</v>
      </c>
      <c r="C2473" s="3">
        <v>72</v>
      </c>
      <c r="D2473" s="3">
        <v>117</v>
      </c>
      <c r="E2473" s="4">
        <f t="shared" si="38"/>
        <v>0.61538461538461542</v>
      </c>
    </row>
    <row r="2474" spans="1:5" ht="30" hidden="1">
      <c r="A2474" s="6" t="s">
        <v>57</v>
      </c>
      <c r="B2474" s="2" t="s">
        <v>2523</v>
      </c>
      <c r="C2474" s="3">
        <v>45</v>
      </c>
      <c r="D2474" s="3">
        <v>82</v>
      </c>
      <c r="E2474" s="4">
        <f t="shared" si="38"/>
        <v>0.54878048780487809</v>
      </c>
    </row>
    <row r="2475" spans="1:5" ht="30" hidden="1">
      <c r="A2475" s="6" t="s">
        <v>57</v>
      </c>
      <c r="B2475" s="2" t="s">
        <v>2524</v>
      </c>
      <c r="C2475" s="3">
        <v>31</v>
      </c>
      <c r="D2475" s="3">
        <v>48</v>
      </c>
      <c r="E2475" s="4">
        <f t="shared" si="38"/>
        <v>0.64583333333333337</v>
      </c>
    </row>
    <row r="2476" spans="1:5" ht="30" hidden="1">
      <c r="A2476" s="6" t="s">
        <v>57</v>
      </c>
      <c r="B2476" s="2" t="s">
        <v>2525</v>
      </c>
      <c r="C2476" s="3">
        <v>14</v>
      </c>
      <c r="D2476" s="3">
        <v>29</v>
      </c>
      <c r="E2476" s="4">
        <f t="shared" si="38"/>
        <v>0.48275862068965519</v>
      </c>
    </row>
    <row r="2477" spans="1:5" ht="30" hidden="1">
      <c r="A2477" s="6" t="s">
        <v>57</v>
      </c>
      <c r="B2477" s="2" t="s">
        <v>2526</v>
      </c>
      <c r="C2477" s="3">
        <v>36</v>
      </c>
      <c r="D2477" s="3">
        <v>54</v>
      </c>
      <c r="E2477" s="4">
        <f t="shared" si="38"/>
        <v>0.66666666666666663</v>
      </c>
    </row>
    <row r="2478" spans="1:5" ht="30" hidden="1">
      <c r="A2478" s="6" t="s">
        <v>57</v>
      </c>
      <c r="B2478" s="2" t="s">
        <v>2527</v>
      </c>
      <c r="C2478" s="3">
        <v>32</v>
      </c>
      <c r="D2478" s="3">
        <v>42</v>
      </c>
      <c r="E2478" s="4">
        <f t="shared" si="38"/>
        <v>0.76190476190476186</v>
      </c>
    </row>
    <row r="2479" spans="1:5" ht="30" hidden="1">
      <c r="A2479" s="6" t="s">
        <v>57</v>
      </c>
      <c r="B2479" s="2" t="s">
        <v>2528</v>
      </c>
      <c r="C2479" s="3">
        <v>55</v>
      </c>
      <c r="D2479" s="3">
        <v>64</v>
      </c>
      <c r="E2479" s="4">
        <f t="shared" si="38"/>
        <v>0.859375</v>
      </c>
    </row>
    <row r="2480" spans="1:5" ht="30" hidden="1">
      <c r="A2480" s="6" t="s">
        <v>57</v>
      </c>
      <c r="B2480" s="2" t="s">
        <v>2529</v>
      </c>
      <c r="C2480" s="3">
        <v>64</v>
      </c>
      <c r="D2480" s="3">
        <v>82</v>
      </c>
      <c r="E2480" s="4">
        <f t="shared" si="38"/>
        <v>0.78048780487804881</v>
      </c>
    </row>
    <row r="2481" spans="1:5" ht="30" hidden="1">
      <c r="A2481" s="6" t="s">
        <v>57</v>
      </c>
      <c r="B2481" s="2" t="s">
        <v>2530</v>
      </c>
      <c r="C2481" s="3">
        <v>53</v>
      </c>
      <c r="D2481" s="3">
        <v>84</v>
      </c>
      <c r="E2481" s="4">
        <f t="shared" si="38"/>
        <v>0.63095238095238093</v>
      </c>
    </row>
    <row r="2482" spans="1:5" ht="30" hidden="1">
      <c r="A2482" s="6" t="s">
        <v>57</v>
      </c>
      <c r="B2482" s="2" t="s">
        <v>2531</v>
      </c>
      <c r="C2482" s="3">
        <v>70</v>
      </c>
      <c r="D2482" s="3">
        <v>104</v>
      </c>
      <c r="E2482" s="4">
        <f t="shared" si="38"/>
        <v>0.67307692307692313</v>
      </c>
    </row>
    <row r="2483" spans="1:5" ht="30" hidden="1">
      <c r="A2483" s="6" t="s">
        <v>57</v>
      </c>
      <c r="B2483" s="2" t="s">
        <v>2532</v>
      </c>
      <c r="C2483" s="3">
        <v>47</v>
      </c>
      <c r="D2483" s="3">
        <v>86</v>
      </c>
      <c r="E2483" s="4">
        <f t="shared" si="38"/>
        <v>0.54651162790697672</v>
      </c>
    </row>
    <row r="2484" spans="1:5" ht="30" hidden="1">
      <c r="A2484" s="6" t="s">
        <v>57</v>
      </c>
      <c r="B2484" s="2" t="s">
        <v>2533</v>
      </c>
      <c r="C2484" s="3">
        <v>24</v>
      </c>
      <c r="D2484" s="3">
        <v>34</v>
      </c>
      <c r="E2484" s="4">
        <f t="shared" si="38"/>
        <v>0.70588235294117652</v>
      </c>
    </row>
    <row r="2485" spans="1:5" ht="30" hidden="1">
      <c r="A2485" s="6" t="s">
        <v>57</v>
      </c>
      <c r="B2485" s="2" t="s">
        <v>2534</v>
      </c>
      <c r="C2485" s="3">
        <v>160</v>
      </c>
      <c r="D2485" s="3">
        <v>202</v>
      </c>
      <c r="E2485" s="4">
        <f t="shared" si="38"/>
        <v>0.79207920792079212</v>
      </c>
    </row>
    <row r="2486" spans="1:5" ht="30" hidden="1">
      <c r="A2486" s="6" t="s">
        <v>57</v>
      </c>
      <c r="B2486" s="2" t="s">
        <v>4010</v>
      </c>
      <c r="C2486" s="3">
        <v>18</v>
      </c>
      <c r="D2486" s="3">
        <v>32</v>
      </c>
      <c r="E2486" s="4">
        <f t="shared" si="38"/>
        <v>0.5625</v>
      </c>
    </row>
    <row r="2487" spans="1:5" ht="30" hidden="1">
      <c r="A2487" s="6" t="s">
        <v>57</v>
      </c>
      <c r="B2487" s="2" t="s">
        <v>2535</v>
      </c>
      <c r="C2487" s="3">
        <v>310</v>
      </c>
      <c r="D2487" s="3">
        <v>564</v>
      </c>
      <c r="E2487" s="4">
        <f t="shared" si="38"/>
        <v>0.54964539007092195</v>
      </c>
    </row>
    <row r="2488" spans="1:5" ht="30" hidden="1">
      <c r="A2488" s="6" t="s">
        <v>57</v>
      </c>
      <c r="B2488" s="2" t="s">
        <v>2536</v>
      </c>
      <c r="C2488" s="3">
        <v>83</v>
      </c>
      <c r="D2488" s="3">
        <v>142</v>
      </c>
      <c r="E2488" s="4">
        <f t="shared" si="38"/>
        <v>0.58450704225352113</v>
      </c>
    </row>
    <row r="2489" spans="1:5" ht="30" hidden="1">
      <c r="A2489" s="6" t="s">
        <v>57</v>
      </c>
      <c r="B2489" s="2" t="s">
        <v>2537</v>
      </c>
      <c r="C2489" s="3">
        <v>15</v>
      </c>
      <c r="D2489" s="3">
        <v>28</v>
      </c>
      <c r="E2489" s="4">
        <f t="shared" si="38"/>
        <v>0.5357142857142857</v>
      </c>
    </row>
    <row r="2490" spans="1:5" ht="30" hidden="1">
      <c r="A2490" s="6" t="s">
        <v>57</v>
      </c>
      <c r="B2490" s="2" t="s">
        <v>2538</v>
      </c>
      <c r="C2490" s="3">
        <v>32</v>
      </c>
      <c r="D2490" s="3">
        <v>94</v>
      </c>
      <c r="E2490" s="4">
        <f t="shared" si="38"/>
        <v>0.34042553191489361</v>
      </c>
    </row>
    <row r="2491" spans="1:5" ht="30" hidden="1">
      <c r="A2491" s="6" t="s">
        <v>57</v>
      </c>
      <c r="B2491" s="2" t="s">
        <v>2539</v>
      </c>
      <c r="C2491" s="3">
        <v>141</v>
      </c>
      <c r="D2491" s="3">
        <v>201</v>
      </c>
      <c r="E2491" s="4">
        <f t="shared" si="38"/>
        <v>0.70149253731343286</v>
      </c>
    </row>
    <row r="2492" spans="1:5" ht="30" hidden="1">
      <c r="A2492" s="6" t="s">
        <v>57</v>
      </c>
      <c r="B2492" s="2" t="s">
        <v>2540</v>
      </c>
      <c r="C2492" s="3">
        <v>82</v>
      </c>
      <c r="D2492" s="3">
        <v>159</v>
      </c>
      <c r="E2492" s="4">
        <f t="shared" si="38"/>
        <v>0.51572327044025157</v>
      </c>
    </row>
    <row r="2493" spans="1:5" ht="30" hidden="1">
      <c r="A2493" s="6" t="s">
        <v>57</v>
      </c>
      <c r="B2493" s="2" t="s">
        <v>2541</v>
      </c>
      <c r="C2493" s="3">
        <v>24</v>
      </c>
      <c r="D2493" s="3">
        <v>47</v>
      </c>
      <c r="E2493" s="4">
        <f t="shared" si="38"/>
        <v>0.51063829787234039</v>
      </c>
    </row>
    <row r="2494" spans="1:5" ht="30" hidden="1">
      <c r="A2494" s="6" t="s">
        <v>57</v>
      </c>
      <c r="B2494" s="2" t="s">
        <v>2542</v>
      </c>
      <c r="C2494" s="3">
        <v>53</v>
      </c>
      <c r="D2494" s="3">
        <v>95</v>
      </c>
      <c r="E2494" s="4">
        <f t="shared" si="38"/>
        <v>0.55789473684210522</v>
      </c>
    </row>
    <row r="2495" spans="1:5" ht="30" hidden="1">
      <c r="A2495" s="6" t="s">
        <v>57</v>
      </c>
      <c r="B2495" s="2" t="s">
        <v>2543</v>
      </c>
      <c r="C2495" s="3">
        <v>95</v>
      </c>
      <c r="D2495" s="3">
        <v>193</v>
      </c>
      <c r="E2495" s="4">
        <f t="shared" si="38"/>
        <v>0.49222797927461137</v>
      </c>
    </row>
    <row r="2496" spans="1:5" ht="30" hidden="1">
      <c r="A2496" s="6" t="s">
        <v>57</v>
      </c>
      <c r="B2496" s="2" t="s">
        <v>2544</v>
      </c>
      <c r="C2496" s="3">
        <v>105</v>
      </c>
      <c r="D2496" s="3">
        <v>182</v>
      </c>
      <c r="E2496" s="4">
        <f t="shared" si="38"/>
        <v>0.57692307692307687</v>
      </c>
    </row>
    <row r="2497" spans="1:5" ht="30" hidden="1">
      <c r="A2497" s="6" t="s">
        <v>57</v>
      </c>
      <c r="B2497" s="2" t="s">
        <v>2545</v>
      </c>
      <c r="C2497" s="3">
        <v>56</v>
      </c>
      <c r="D2497" s="3">
        <v>66</v>
      </c>
      <c r="E2497" s="4">
        <f t="shared" si="38"/>
        <v>0.84848484848484851</v>
      </c>
    </row>
    <row r="2498" spans="1:5" ht="30" hidden="1">
      <c r="A2498" s="6" t="s">
        <v>57</v>
      </c>
      <c r="B2498" s="2" t="s">
        <v>2546</v>
      </c>
      <c r="C2498" s="3">
        <v>15</v>
      </c>
      <c r="D2498" s="3">
        <v>34</v>
      </c>
      <c r="E2498" s="4">
        <f t="shared" si="38"/>
        <v>0.44117647058823528</v>
      </c>
    </row>
    <row r="2499" spans="1:5" ht="30" hidden="1">
      <c r="A2499" s="6" t="s">
        <v>57</v>
      </c>
      <c r="B2499" s="2" t="s">
        <v>4011</v>
      </c>
      <c r="C2499" s="3">
        <v>120</v>
      </c>
      <c r="D2499" s="3">
        <v>167</v>
      </c>
      <c r="E2499" s="4">
        <f t="shared" si="38"/>
        <v>0.71856287425149701</v>
      </c>
    </row>
    <row r="2500" spans="1:5" ht="30" hidden="1">
      <c r="A2500" s="6" t="s">
        <v>57</v>
      </c>
      <c r="B2500" s="2" t="s">
        <v>2547</v>
      </c>
      <c r="C2500" s="3">
        <v>126</v>
      </c>
      <c r="D2500" s="3">
        <v>156</v>
      </c>
      <c r="E2500" s="4">
        <f t="shared" ref="E2500:E2563" si="39">C2500/D2500</f>
        <v>0.80769230769230771</v>
      </c>
    </row>
    <row r="2501" spans="1:5" ht="30" hidden="1">
      <c r="A2501" s="6" t="s">
        <v>57</v>
      </c>
      <c r="B2501" s="2" t="s">
        <v>2548</v>
      </c>
      <c r="C2501" s="3">
        <v>81</v>
      </c>
      <c r="D2501" s="3">
        <v>99</v>
      </c>
      <c r="E2501" s="4">
        <f t="shared" si="39"/>
        <v>0.81818181818181823</v>
      </c>
    </row>
    <row r="2502" spans="1:5" ht="30" hidden="1">
      <c r="A2502" s="6" t="s">
        <v>57</v>
      </c>
      <c r="B2502" s="2" t="s">
        <v>2549</v>
      </c>
      <c r="C2502" s="3">
        <v>80</v>
      </c>
      <c r="D2502" s="3">
        <v>124</v>
      </c>
      <c r="E2502" s="4">
        <f t="shared" si="39"/>
        <v>0.64516129032258063</v>
      </c>
    </row>
    <row r="2503" spans="1:5" ht="30" hidden="1">
      <c r="A2503" s="6" t="s">
        <v>57</v>
      </c>
      <c r="B2503" s="2" t="s">
        <v>2550</v>
      </c>
      <c r="C2503" s="3">
        <v>86</v>
      </c>
      <c r="D2503" s="3">
        <v>107</v>
      </c>
      <c r="E2503" s="4">
        <f t="shared" si="39"/>
        <v>0.80373831775700932</v>
      </c>
    </row>
    <row r="2504" spans="1:5" ht="30" hidden="1">
      <c r="A2504" s="6" t="s">
        <v>57</v>
      </c>
      <c r="B2504" s="2" t="s">
        <v>2551</v>
      </c>
      <c r="C2504" s="3">
        <v>324</v>
      </c>
      <c r="D2504" s="3">
        <v>454</v>
      </c>
      <c r="E2504" s="4">
        <f t="shared" si="39"/>
        <v>0.71365638766519823</v>
      </c>
    </row>
    <row r="2505" spans="1:5" ht="30" hidden="1">
      <c r="A2505" s="6" t="s">
        <v>57</v>
      </c>
      <c r="B2505" s="2" t="s">
        <v>2552</v>
      </c>
      <c r="C2505" s="3">
        <v>146</v>
      </c>
      <c r="D2505" s="3">
        <v>290</v>
      </c>
      <c r="E2505" s="4">
        <f t="shared" si="39"/>
        <v>0.50344827586206897</v>
      </c>
    </row>
    <row r="2506" spans="1:5" ht="30" hidden="1">
      <c r="A2506" s="6" t="s">
        <v>57</v>
      </c>
      <c r="B2506" s="2" t="s">
        <v>2553</v>
      </c>
      <c r="C2506" s="3">
        <v>132</v>
      </c>
      <c r="D2506" s="3">
        <v>256</v>
      </c>
      <c r="E2506" s="4">
        <f t="shared" si="39"/>
        <v>0.515625</v>
      </c>
    </row>
    <row r="2507" spans="1:5" ht="30" hidden="1">
      <c r="A2507" s="6" t="s">
        <v>57</v>
      </c>
      <c r="B2507" s="2" t="s">
        <v>2554</v>
      </c>
      <c r="C2507" s="3">
        <v>85</v>
      </c>
      <c r="D2507" s="3">
        <v>165</v>
      </c>
      <c r="E2507" s="4">
        <f t="shared" si="39"/>
        <v>0.51515151515151514</v>
      </c>
    </row>
    <row r="2508" spans="1:5" ht="30" hidden="1">
      <c r="A2508" s="6" t="s">
        <v>57</v>
      </c>
      <c r="B2508" s="2" t="s">
        <v>2555</v>
      </c>
      <c r="C2508" s="3">
        <v>694</v>
      </c>
      <c r="D2508" s="3">
        <v>895</v>
      </c>
      <c r="E2508" s="4">
        <f t="shared" si="39"/>
        <v>0.77541899441340778</v>
      </c>
    </row>
    <row r="2509" spans="1:5" ht="30" hidden="1">
      <c r="A2509" s="6" t="s">
        <v>57</v>
      </c>
      <c r="B2509" s="2" t="s">
        <v>2556</v>
      </c>
      <c r="C2509" s="3">
        <v>45</v>
      </c>
      <c r="D2509" s="3">
        <v>83</v>
      </c>
      <c r="E2509" s="4">
        <f t="shared" si="39"/>
        <v>0.54216867469879515</v>
      </c>
    </row>
    <row r="2510" spans="1:5" ht="30" hidden="1">
      <c r="A2510" s="6" t="s">
        <v>57</v>
      </c>
      <c r="B2510" s="2" t="s">
        <v>2557</v>
      </c>
      <c r="C2510" s="3">
        <v>78</v>
      </c>
      <c r="D2510" s="3">
        <v>122</v>
      </c>
      <c r="E2510" s="4">
        <f t="shared" si="39"/>
        <v>0.63934426229508201</v>
      </c>
    </row>
    <row r="2511" spans="1:5" ht="30" hidden="1">
      <c r="A2511" s="6" t="s">
        <v>57</v>
      </c>
      <c r="B2511" s="2" t="s">
        <v>2558</v>
      </c>
      <c r="C2511" s="3">
        <v>278</v>
      </c>
      <c r="D2511" s="3">
        <v>347</v>
      </c>
      <c r="E2511" s="4">
        <f t="shared" si="39"/>
        <v>0.80115273775216134</v>
      </c>
    </row>
    <row r="2512" spans="1:5" ht="30" hidden="1">
      <c r="A2512" s="6" t="s">
        <v>57</v>
      </c>
      <c r="B2512" s="2" t="s">
        <v>2559</v>
      </c>
      <c r="C2512" s="3">
        <v>128</v>
      </c>
      <c r="D2512" s="3">
        <v>217</v>
      </c>
      <c r="E2512" s="4">
        <f t="shared" si="39"/>
        <v>0.58986175115207373</v>
      </c>
    </row>
    <row r="2513" spans="1:5" ht="30" hidden="1">
      <c r="A2513" s="6" t="s">
        <v>57</v>
      </c>
      <c r="B2513" s="2" t="s">
        <v>2560</v>
      </c>
      <c r="C2513" s="3">
        <v>89</v>
      </c>
      <c r="D2513" s="3">
        <v>141</v>
      </c>
      <c r="E2513" s="4">
        <f t="shared" si="39"/>
        <v>0.63120567375886527</v>
      </c>
    </row>
    <row r="2514" spans="1:5" ht="30" hidden="1">
      <c r="A2514" s="6" t="s">
        <v>57</v>
      </c>
      <c r="B2514" s="2" t="s">
        <v>2561</v>
      </c>
      <c r="C2514" s="3">
        <v>230</v>
      </c>
      <c r="D2514" s="3">
        <v>398</v>
      </c>
      <c r="E2514" s="4">
        <f t="shared" si="39"/>
        <v>0.57788944723618085</v>
      </c>
    </row>
    <row r="2515" spans="1:5" ht="30" hidden="1">
      <c r="A2515" s="6" t="s">
        <v>57</v>
      </c>
      <c r="B2515" s="2" t="s">
        <v>2562</v>
      </c>
      <c r="C2515" s="3">
        <v>193</v>
      </c>
      <c r="D2515" s="3">
        <v>340</v>
      </c>
      <c r="E2515" s="4">
        <f t="shared" si="39"/>
        <v>0.56764705882352939</v>
      </c>
    </row>
    <row r="2516" spans="1:5" ht="30" hidden="1">
      <c r="A2516" s="6" t="s">
        <v>57</v>
      </c>
      <c r="B2516" s="2" t="s">
        <v>2563</v>
      </c>
      <c r="C2516" s="3">
        <v>170</v>
      </c>
      <c r="D2516" s="3">
        <v>285</v>
      </c>
      <c r="E2516" s="4">
        <f t="shared" si="39"/>
        <v>0.59649122807017541</v>
      </c>
    </row>
    <row r="2517" spans="1:5" ht="30" hidden="1">
      <c r="A2517" s="6" t="s">
        <v>57</v>
      </c>
      <c r="B2517" s="2" t="s">
        <v>2564</v>
      </c>
      <c r="C2517" s="3">
        <v>16</v>
      </c>
      <c r="D2517" s="3">
        <v>21</v>
      </c>
      <c r="E2517" s="4">
        <f t="shared" si="39"/>
        <v>0.76190476190476186</v>
      </c>
    </row>
    <row r="2518" spans="1:5" ht="30" hidden="1">
      <c r="A2518" s="6" t="s">
        <v>57</v>
      </c>
      <c r="B2518" s="2" t="s">
        <v>2565</v>
      </c>
      <c r="C2518" s="3">
        <v>16</v>
      </c>
      <c r="D2518" s="3">
        <v>33</v>
      </c>
      <c r="E2518" s="4">
        <f t="shared" si="39"/>
        <v>0.48484848484848486</v>
      </c>
    </row>
    <row r="2519" spans="1:5" ht="30" hidden="1">
      <c r="A2519" s="6" t="s">
        <v>57</v>
      </c>
      <c r="B2519" s="2" t="s">
        <v>2566</v>
      </c>
      <c r="C2519" s="3">
        <v>335</v>
      </c>
      <c r="D2519" s="3">
        <v>481</v>
      </c>
      <c r="E2519" s="4">
        <f t="shared" si="39"/>
        <v>0.69646569646569645</v>
      </c>
    </row>
    <row r="2520" spans="1:5" ht="30" hidden="1">
      <c r="A2520" s="6" t="s">
        <v>57</v>
      </c>
      <c r="B2520" s="2" t="s">
        <v>2567</v>
      </c>
      <c r="C2520" s="3">
        <v>185</v>
      </c>
      <c r="D2520" s="3">
        <v>315</v>
      </c>
      <c r="E2520" s="4">
        <f t="shared" si="39"/>
        <v>0.58730158730158732</v>
      </c>
    </row>
    <row r="2521" spans="1:5" ht="30" hidden="1">
      <c r="A2521" s="6" t="s">
        <v>57</v>
      </c>
      <c r="B2521" s="2" t="s">
        <v>2568</v>
      </c>
      <c r="C2521" s="3">
        <v>93</v>
      </c>
      <c r="D2521" s="3">
        <v>180</v>
      </c>
      <c r="E2521" s="4">
        <f t="shared" si="39"/>
        <v>0.51666666666666672</v>
      </c>
    </row>
    <row r="2522" spans="1:5" ht="30" hidden="1">
      <c r="A2522" s="6" t="s">
        <v>57</v>
      </c>
      <c r="B2522" s="2" t="s">
        <v>2569</v>
      </c>
      <c r="C2522" s="3">
        <v>464</v>
      </c>
      <c r="D2522" s="3">
        <v>599</v>
      </c>
      <c r="E2522" s="4">
        <f t="shared" si="39"/>
        <v>0.77462437395659434</v>
      </c>
    </row>
    <row r="2523" spans="1:5" ht="30" hidden="1">
      <c r="A2523" s="6" t="s">
        <v>57</v>
      </c>
      <c r="B2523" s="2" t="s">
        <v>2570</v>
      </c>
      <c r="C2523" s="3">
        <v>62</v>
      </c>
      <c r="D2523" s="3">
        <v>100</v>
      </c>
      <c r="E2523" s="4">
        <f t="shared" si="39"/>
        <v>0.62</v>
      </c>
    </row>
    <row r="2524" spans="1:5" ht="30" hidden="1">
      <c r="A2524" s="6" t="s">
        <v>57</v>
      </c>
      <c r="B2524" s="2" t="s">
        <v>2571</v>
      </c>
      <c r="C2524" s="3">
        <v>67</v>
      </c>
      <c r="D2524" s="3">
        <v>112</v>
      </c>
      <c r="E2524" s="4">
        <f t="shared" si="39"/>
        <v>0.5982142857142857</v>
      </c>
    </row>
    <row r="2525" spans="1:5" ht="30" hidden="1">
      <c r="A2525" s="6" t="s">
        <v>57</v>
      </c>
      <c r="B2525" s="2" t="s">
        <v>2572</v>
      </c>
      <c r="C2525" s="3">
        <v>72</v>
      </c>
      <c r="D2525" s="3">
        <v>101</v>
      </c>
      <c r="E2525" s="4">
        <f t="shared" si="39"/>
        <v>0.71287128712871284</v>
      </c>
    </row>
    <row r="2526" spans="1:5" ht="30" hidden="1">
      <c r="A2526" s="6" t="s">
        <v>57</v>
      </c>
      <c r="B2526" s="2" t="s">
        <v>2573</v>
      </c>
      <c r="C2526" s="3">
        <v>179</v>
      </c>
      <c r="D2526" s="3">
        <v>372</v>
      </c>
      <c r="E2526" s="4">
        <f t="shared" si="39"/>
        <v>0.48118279569892475</v>
      </c>
    </row>
    <row r="2527" spans="1:5" ht="30" hidden="1">
      <c r="A2527" s="6" t="s">
        <v>57</v>
      </c>
      <c r="B2527" s="2" t="s">
        <v>2574</v>
      </c>
      <c r="C2527" s="3">
        <v>44</v>
      </c>
      <c r="D2527" s="3">
        <v>106</v>
      </c>
      <c r="E2527" s="4">
        <f t="shared" si="39"/>
        <v>0.41509433962264153</v>
      </c>
    </row>
    <row r="2528" spans="1:5" ht="30" hidden="1">
      <c r="A2528" s="6" t="s">
        <v>57</v>
      </c>
      <c r="B2528" s="2" t="s">
        <v>2575</v>
      </c>
      <c r="C2528" s="3">
        <v>52</v>
      </c>
      <c r="D2528" s="3">
        <v>122</v>
      </c>
      <c r="E2528" s="4">
        <f t="shared" si="39"/>
        <v>0.42622950819672129</v>
      </c>
    </row>
    <row r="2529" spans="1:5" ht="30" hidden="1">
      <c r="A2529" s="6" t="s">
        <v>57</v>
      </c>
      <c r="B2529" s="2" t="s">
        <v>2576</v>
      </c>
      <c r="C2529" s="3">
        <v>80</v>
      </c>
      <c r="D2529" s="3">
        <v>146</v>
      </c>
      <c r="E2529" s="4">
        <f t="shared" si="39"/>
        <v>0.54794520547945202</v>
      </c>
    </row>
    <row r="2530" spans="1:5" ht="30" hidden="1">
      <c r="A2530" s="6" t="s">
        <v>57</v>
      </c>
      <c r="B2530" s="2" t="s">
        <v>2577</v>
      </c>
      <c r="C2530" s="3">
        <v>192</v>
      </c>
      <c r="D2530" s="3">
        <v>312</v>
      </c>
      <c r="E2530" s="4">
        <f t="shared" si="39"/>
        <v>0.61538461538461542</v>
      </c>
    </row>
    <row r="2531" spans="1:5" ht="30" hidden="1">
      <c r="A2531" s="6" t="s">
        <v>57</v>
      </c>
      <c r="B2531" s="2" t="s">
        <v>2578</v>
      </c>
      <c r="C2531" s="3">
        <v>105</v>
      </c>
      <c r="D2531" s="3">
        <v>139</v>
      </c>
      <c r="E2531" s="4">
        <f t="shared" si="39"/>
        <v>0.75539568345323738</v>
      </c>
    </row>
    <row r="2532" spans="1:5" ht="30" hidden="1">
      <c r="A2532" s="6" t="s">
        <v>57</v>
      </c>
      <c r="B2532" s="2" t="s">
        <v>4012</v>
      </c>
      <c r="C2532" s="3">
        <v>24</v>
      </c>
      <c r="D2532" s="3">
        <v>50</v>
      </c>
      <c r="E2532" s="4">
        <f t="shared" si="39"/>
        <v>0.48</v>
      </c>
    </row>
    <row r="2533" spans="1:5" ht="30" hidden="1">
      <c r="A2533" s="6" t="s">
        <v>57</v>
      </c>
      <c r="B2533" s="2" t="s">
        <v>2579</v>
      </c>
      <c r="C2533" s="3">
        <v>21</v>
      </c>
      <c r="D2533" s="3">
        <v>39</v>
      </c>
      <c r="E2533" s="4">
        <f t="shared" si="39"/>
        <v>0.53846153846153844</v>
      </c>
    </row>
    <row r="2534" spans="1:5" ht="30" hidden="1">
      <c r="A2534" s="6" t="s">
        <v>57</v>
      </c>
      <c r="B2534" s="2" t="s">
        <v>2580</v>
      </c>
      <c r="C2534" s="3">
        <v>188</v>
      </c>
      <c r="D2534" s="3">
        <v>226</v>
      </c>
      <c r="E2534" s="4">
        <f t="shared" si="39"/>
        <v>0.83185840707964598</v>
      </c>
    </row>
    <row r="2535" spans="1:5" ht="30" hidden="1">
      <c r="A2535" s="6" t="s">
        <v>57</v>
      </c>
      <c r="B2535" s="2" t="s">
        <v>2581</v>
      </c>
      <c r="C2535" s="3">
        <v>167</v>
      </c>
      <c r="D2535" s="3">
        <v>221</v>
      </c>
      <c r="E2535" s="4">
        <f t="shared" si="39"/>
        <v>0.75565610859728505</v>
      </c>
    </row>
    <row r="2536" spans="1:5" ht="30" hidden="1">
      <c r="A2536" s="6" t="s">
        <v>57</v>
      </c>
      <c r="B2536" s="2" t="s">
        <v>2582</v>
      </c>
      <c r="C2536" s="3">
        <v>245</v>
      </c>
      <c r="D2536" s="3">
        <v>275</v>
      </c>
      <c r="E2536" s="4">
        <f t="shared" si="39"/>
        <v>0.89090909090909087</v>
      </c>
    </row>
    <row r="2537" spans="1:5" ht="30" hidden="1">
      <c r="A2537" s="6" t="s">
        <v>57</v>
      </c>
      <c r="B2537" s="2" t="s">
        <v>2583</v>
      </c>
      <c r="C2537" s="3">
        <v>179</v>
      </c>
      <c r="D2537" s="3">
        <v>247</v>
      </c>
      <c r="E2537" s="4">
        <f t="shared" si="39"/>
        <v>0.7246963562753036</v>
      </c>
    </row>
    <row r="2538" spans="1:5" ht="30" hidden="1">
      <c r="A2538" s="6" t="s">
        <v>57</v>
      </c>
      <c r="B2538" s="2" t="s">
        <v>2584</v>
      </c>
      <c r="C2538" s="3">
        <v>126</v>
      </c>
      <c r="D2538" s="3">
        <v>202</v>
      </c>
      <c r="E2538" s="4">
        <f t="shared" si="39"/>
        <v>0.62376237623762376</v>
      </c>
    </row>
    <row r="2539" spans="1:5" ht="30" hidden="1">
      <c r="A2539" s="6" t="s">
        <v>57</v>
      </c>
      <c r="B2539" s="2" t="s">
        <v>2585</v>
      </c>
      <c r="C2539" s="3">
        <v>122</v>
      </c>
      <c r="D2539" s="3">
        <v>165</v>
      </c>
      <c r="E2539" s="4">
        <f t="shared" si="39"/>
        <v>0.73939393939393938</v>
      </c>
    </row>
    <row r="2540" spans="1:5" ht="30" hidden="1">
      <c r="A2540" s="6" t="s">
        <v>57</v>
      </c>
      <c r="B2540" s="2" t="s">
        <v>2586</v>
      </c>
      <c r="C2540" s="3">
        <v>138</v>
      </c>
      <c r="D2540" s="3">
        <v>196</v>
      </c>
      <c r="E2540" s="4">
        <f t="shared" si="39"/>
        <v>0.70408163265306123</v>
      </c>
    </row>
    <row r="2541" spans="1:5" ht="30" hidden="1">
      <c r="A2541" s="6" t="s">
        <v>57</v>
      </c>
      <c r="B2541" s="2" t="s">
        <v>2587</v>
      </c>
      <c r="C2541" s="3">
        <v>9</v>
      </c>
      <c r="D2541" s="3">
        <v>13</v>
      </c>
      <c r="E2541" s="4">
        <f t="shared" si="39"/>
        <v>0.69230769230769229</v>
      </c>
    </row>
    <row r="2542" spans="1:5" ht="30" hidden="1">
      <c r="A2542" s="6" t="s">
        <v>57</v>
      </c>
      <c r="B2542" s="2" t="s">
        <v>2588</v>
      </c>
      <c r="C2542" s="3">
        <v>132</v>
      </c>
      <c r="D2542" s="3">
        <v>162</v>
      </c>
      <c r="E2542" s="4">
        <f t="shared" si="39"/>
        <v>0.81481481481481477</v>
      </c>
    </row>
    <row r="2543" spans="1:5" ht="30" hidden="1">
      <c r="A2543" s="6" t="s">
        <v>57</v>
      </c>
      <c r="B2543" s="2" t="s">
        <v>2589</v>
      </c>
      <c r="C2543" s="3">
        <v>121</v>
      </c>
      <c r="D2543" s="3">
        <v>164</v>
      </c>
      <c r="E2543" s="4">
        <f t="shared" si="39"/>
        <v>0.73780487804878048</v>
      </c>
    </row>
    <row r="2544" spans="1:5" ht="30" hidden="1">
      <c r="A2544" s="6" t="s">
        <v>57</v>
      </c>
      <c r="B2544" s="2" t="s">
        <v>2590</v>
      </c>
      <c r="C2544" s="3">
        <v>38</v>
      </c>
      <c r="D2544" s="3">
        <v>82</v>
      </c>
      <c r="E2544" s="4">
        <f t="shared" si="39"/>
        <v>0.46341463414634149</v>
      </c>
    </row>
    <row r="2545" spans="1:5" ht="30" hidden="1">
      <c r="A2545" s="6" t="s">
        <v>57</v>
      </c>
      <c r="B2545" s="2" t="s">
        <v>2591</v>
      </c>
      <c r="C2545" s="3">
        <v>11</v>
      </c>
      <c r="D2545" s="3">
        <v>28</v>
      </c>
      <c r="E2545" s="4">
        <f t="shared" si="39"/>
        <v>0.39285714285714285</v>
      </c>
    </row>
    <row r="2546" spans="1:5" ht="30" hidden="1">
      <c r="A2546" s="6" t="s">
        <v>57</v>
      </c>
      <c r="B2546" s="2" t="s">
        <v>2592</v>
      </c>
      <c r="C2546" s="3">
        <v>72</v>
      </c>
      <c r="D2546" s="3">
        <v>120</v>
      </c>
      <c r="E2546" s="4">
        <f t="shared" si="39"/>
        <v>0.6</v>
      </c>
    </row>
    <row r="2547" spans="1:5" ht="30" hidden="1">
      <c r="A2547" s="6" t="s">
        <v>57</v>
      </c>
      <c r="B2547" s="2" t="s">
        <v>2593</v>
      </c>
      <c r="C2547" s="3">
        <v>73</v>
      </c>
      <c r="D2547" s="3">
        <v>109</v>
      </c>
      <c r="E2547" s="4">
        <f t="shared" si="39"/>
        <v>0.66972477064220182</v>
      </c>
    </row>
    <row r="2548" spans="1:5" ht="30" hidden="1">
      <c r="A2548" s="6" t="s">
        <v>57</v>
      </c>
      <c r="B2548" s="2" t="s">
        <v>2594</v>
      </c>
      <c r="C2548" s="3">
        <v>55</v>
      </c>
      <c r="D2548" s="3">
        <v>117</v>
      </c>
      <c r="E2548" s="4">
        <f t="shared" si="39"/>
        <v>0.47008547008547008</v>
      </c>
    </row>
    <row r="2549" spans="1:5" ht="30" hidden="1">
      <c r="A2549" s="6" t="s">
        <v>57</v>
      </c>
      <c r="B2549" s="2" t="s">
        <v>2595</v>
      </c>
      <c r="C2549" s="3">
        <v>177</v>
      </c>
      <c r="D2549" s="3">
        <v>271</v>
      </c>
      <c r="E2549" s="4">
        <f t="shared" si="39"/>
        <v>0.65313653136531369</v>
      </c>
    </row>
    <row r="2550" spans="1:5" ht="30" hidden="1">
      <c r="A2550" s="6" t="s">
        <v>57</v>
      </c>
      <c r="B2550" s="2" t="s">
        <v>4013</v>
      </c>
      <c r="C2550" s="3">
        <v>20</v>
      </c>
      <c r="D2550" s="3">
        <v>35</v>
      </c>
      <c r="E2550" s="4">
        <f t="shared" si="39"/>
        <v>0.5714285714285714</v>
      </c>
    </row>
    <row r="2551" spans="1:5" ht="30" hidden="1">
      <c r="A2551" s="6" t="s">
        <v>57</v>
      </c>
      <c r="B2551" s="2" t="s">
        <v>2596</v>
      </c>
      <c r="C2551" s="3">
        <v>101</v>
      </c>
      <c r="D2551" s="3">
        <v>140</v>
      </c>
      <c r="E2551" s="4">
        <f t="shared" si="39"/>
        <v>0.72142857142857142</v>
      </c>
    </row>
    <row r="2552" spans="1:5" ht="30" hidden="1">
      <c r="A2552" s="6" t="s">
        <v>57</v>
      </c>
      <c r="B2552" s="2" t="s">
        <v>2597</v>
      </c>
      <c r="C2552" s="3">
        <v>73</v>
      </c>
      <c r="D2552" s="3">
        <v>136</v>
      </c>
      <c r="E2552" s="4">
        <f t="shared" si="39"/>
        <v>0.53676470588235292</v>
      </c>
    </row>
    <row r="2553" spans="1:5" ht="30" hidden="1">
      <c r="A2553" s="6" t="s">
        <v>57</v>
      </c>
      <c r="B2553" s="2" t="s">
        <v>2598</v>
      </c>
      <c r="C2553" s="3">
        <v>70</v>
      </c>
      <c r="D2553" s="3">
        <v>78</v>
      </c>
      <c r="E2553" s="4">
        <f t="shared" si="39"/>
        <v>0.89743589743589747</v>
      </c>
    </row>
    <row r="2554" spans="1:5" ht="30" hidden="1">
      <c r="A2554" s="6" t="s">
        <v>57</v>
      </c>
      <c r="B2554" s="2" t="s">
        <v>2599</v>
      </c>
      <c r="C2554" s="3">
        <v>52</v>
      </c>
      <c r="D2554" s="3">
        <v>73</v>
      </c>
      <c r="E2554" s="4">
        <f t="shared" si="39"/>
        <v>0.71232876712328763</v>
      </c>
    </row>
    <row r="2555" spans="1:5" ht="30" hidden="1">
      <c r="A2555" s="6" t="s">
        <v>57</v>
      </c>
      <c r="B2555" s="2" t="s">
        <v>2600</v>
      </c>
      <c r="C2555" s="3">
        <v>216</v>
      </c>
      <c r="D2555" s="3">
        <v>269</v>
      </c>
      <c r="E2555" s="4">
        <f t="shared" si="39"/>
        <v>0.80297397769516732</v>
      </c>
    </row>
    <row r="2556" spans="1:5" ht="30" hidden="1">
      <c r="A2556" s="6" t="s">
        <v>57</v>
      </c>
      <c r="B2556" s="2" t="s">
        <v>2601</v>
      </c>
      <c r="C2556" s="3">
        <v>40</v>
      </c>
      <c r="D2556" s="3">
        <v>72</v>
      </c>
      <c r="E2556" s="4">
        <f t="shared" si="39"/>
        <v>0.55555555555555558</v>
      </c>
    </row>
    <row r="2557" spans="1:5" ht="30" hidden="1">
      <c r="A2557" s="6" t="s">
        <v>57</v>
      </c>
      <c r="B2557" s="2" t="s">
        <v>2602</v>
      </c>
      <c r="C2557" s="3">
        <v>144</v>
      </c>
      <c r="D2557" s="3">
        <v>182</v>
      </c>
      <c r="E2557" s="4">
        <f t="shared" si="39"/>
        <v>0.79120879120879117</v>
      </c>
    </row>
    <row r="2558" spans="1:5" ht="30" hidden="1">
      <c r="A2558" s="6" t="s">
        <v>57</v>
      </c>
      <c r="B2558" s="2" t="s">
        <v>2603</v>
      </c>
      <c r="C2558" s="3">
        <v>80</v>
      </c>
      <c r="D2558" s="3">
        <v>132</v>
      </c>
      <c r="E2558" s="4">
        <f t="shared" si="39"/>
        <v>0.60606060606060608</v>
      </c>
    </row>
    <row r="2559" spans="1:5" ht="30" hidden="1">
      <c r="A2559" s="6" t="s">
        <v>57</v>
      </c>
      <c r="B2559" s="2" t="s">
        <v>2604</v>
      </c>
      <c r="C2559" s="3">
        <v>86</v>
      </c>
      <c r="D2559" s="3">
        <v>179</v>
      </c>
      <c r="E2559" s="4">
        <f t="shared" si="39"/>
        <v>0.48044692737430167</v>
      </c>
    </row>
    <row r="2560" spans="1:5" ht="30" hidden="1">
      <c r="A2560" s="6" t="s">
        <v>57</v>
      </c>
      <c r="B2560" s="2" t="s">
        <v>2605</v>
      </c>
      <c r="C2560" s="3">
        <v>153</v>
      </c>
      <c r="D2560" s="3">
        <v>240</v>
      </c>
      <c r="E2560" s="4">
        <f t="shared" si="39"/>
        <v>0.63749999999999996</v>
      </c>
    </row>
    <row r="2561" spans="1:5" ht="30" hidden="1">
      <c r="A2561" s="6" t="s">
        <v>57</v>
      </c>
      <c r="B2561" s="2" t="s">
        <v>2606</v>
      </c>
      <c r="C2561" s="3">
        <v>41</v>
      </c>
      <c r="D2561" s="3">
        <v>102</v>
      </c>
      <c r="E2561" s="4">
        <f t="shared" si="39"/>
        <v>0.40196078431372551</v>
      </c>
    </row>
    <row r="2562" spans="1:5" ht="30" hidden="1">
      <c r="A2562" s="6" t="s">
        <v>57</v>
      </c>
      <c r="B2562" s="2" t="s">
        <v>2607</v>
      </c>
      <c r="C2562" s="3">
        <v>16</v>
      </c>
      <c r="D2562" s="3">
        <v>22</v>
      </c>
      <c r="E2562" s="4">
        <f t="shared" si="39"/>
        <v>0.72727272727272729</v>
      </c>
    </row>
    <row r="2563" spans="1:5" ht="30" hidden="1">
      <c r="A2563" s="6" t="s">
        <v>57</v>
      </c>
      <c r="B2563" s="2" t="s">
        <v>2608</v>
      </c>
      <c r="C2563" s="3">
        <v>35</v>
      </c>
      <c r="D2563" s="3">
        <v>57</v>
      </c>
      <c r="E2563" s="4">
        <f t="shared" si="39"/>
        <v>0.61403508771929827</v>
      </c>
    </row>
    <row r="2564" spans="1:5" ht="45" hidden="1">
      <c r="A2564" s="6" t="s">
        <v>57</v>
      </c>
      <c r="B2564" s="2" t="s">
        <v>2609</v>
      </c>
      <c r="C2564" s="3">
        <v>68</v>
      </c>
      <c r="D2564" s="3">
        <v>119</v>
      </c>
      <c r="E2564" s="4">
        <f t="shared" ref="E2564:E2627" si="40">C2564/D2564</f>
        <v>0.5714285714285714</v>
      </c>
    </row>
    <row r="2565" spans="1:5" ht="30" hidden="1">
      <c r="A2565" s="6" t="s">
        <v>57</v>
      </c>
      <c r="B2565" s="2" t="s">
        <v>2610</v>
      </c>
      <c r="C2565" s="3">
        <v>11</v>
      </c>
      <c r="D2565" s="3">
        <v>22</v>
      </c>
      <c r="E2565" s="4">
        <f t="shared" si="40"/>
        <v>0.5</v>
      </c>
    </row>
    <row r="2566" spans="1:5" ht="45" hidden="1">
      <c r="A2566" s="6" t="s">
        <v>57</v>
      </c>
      <c r="B2566" s="2" t="s">
        <v>2611</v>
      </c>
      <c r="C2566" s="3">
        <v>30</v>
      </c>
      <c r="D2566" s="3">
        <v>62</v>
      </c>
      <c r="E2566" s="4">
        <f t="shared" si="40"/>
        <v>0.4838709677419355</v>
      </c>
    </row>
    <row r="2567" spans="1:5" ht="45" hidden="1">
      <c r="A2567" s="6" t="s">
        <v>57</v>
      </c>
      <c r="B2567" s="2" t="s">
        <v>2612</v>
      </c>
      <c r="C2567" s="3">
        <v>274</v>
      </c>
      <c r="D2567" s="3">
        <v>450</v>
      </c>
      <c r="E2567" s="4">
        <f t="shared" si="40"/>
        <v>0.60888888888888892</v>
      </c>
    </row>
    <row r="2568" spans="1:5" hidden="1">
      <c r="A2568" s="6" t="s">
        <v>57</v>
      </c>
      <c r="B2568" s="2" t="s">
        <v>2613</v>
      </c>
      <c r="C2568" s="3">
        <v>38</v>
      </c>
      <c r="D2568" s="3">
        <v>49</v>
      </c>
      <c r="E2568" s="4">
        <f t="shared" si="40"/>
        <v>0.77551020408163263</v>
      </c>
    </row>
    <row r="2569" spans="1:5" ht="45" hidden="1">
      <c r="A2569" s="6" t="s">
        <v>57</v>
      </c>
      <c r="B2569" s="2" t="s">
        <v>2614</v>
      </c>
      <c r="C2569" s="3">
        <v>52</v>
      </c>
      <c r="D2569" s="3">
        <v>80</v>
      </c>
      <c r="E2569" s="4">
        <f t="shared" si="40"/>
        <v>0.65</v>
      </c>
    </row>
    <row r="2570" spans="1:5" ht="30" hidden="1">
      <c r="A2570" s="6" t="s">
        <v>57</v>
      </c>
      <c r="B2570" s="2" t="s">
        <v>2615</v>
      </c>
      <c r="C2570" s="3">
        <v>185</v>
      </c>
      <c r="D2570" s="3">
        <v>381</v>
      </c>
      <c r="E2570" s="4">
        <f t="shared" si="40"/>
        <v>0.48556430446194226</v>
      </c>
    </row>
    <row r="2571" spans="1:5" hidden="1">
      <c r="A2571" s="6" t="s">
        <v>57</v>
      </c>
      <c r="B2571" s="2" t="s">
        <v>2616</v>
      </c>
      <c r="C2571" s="3">
        <v>150</v>
      </c>
      <c r="D2571" s="3">
        <v>302</v>
      </c>
      <c r="E2571" s="4">
        <f t="shared" si="40"/>
        <v>0.49668874172185429</v>
      </c>
    </row>
    <row r="2572" spans="1:5" ht="30" hidden="1">
      <c r="A2572" s="6" t="s">
        <v>57</v>
      </c>
      <c r="B2572" s="2" t="s">
        <v>2617</v>
      </c>
      <c r="C2572" s="3">
        <v>123</v>
      </c>
      <c r="D2572" s="3">
        <v>229</v>
      </c>
      <c r="E2572" s="4">
        <f t="shared" si="40"/>
        <v>0.53711790393013104</v>
      </c>
    </row>
    <row r="2573" spans="1:5" ht="30" hidden="1">
      <c r="A2573" s="6" t="s">
        <v>57</v>
      </c>
      <c r="B2573" s="2" t="s">
        <v>2618</v>
      </c>
      <c r="C2573" s="3">
        <v>83</v>
      </c>
      <c r="D2573" s="3">
        <v>125</v>
      </c>
      <c r="E2573" s="4">
        <f t="shared" si="40"/>
        <v>0.66400000000000003</v>
      </c>
    </row>
    <row r="2574" spans="1:5" ht="45" hidden="1">
      <c r="A2574" s="6" t="s">
        <v>57</v>
      </c>
      <c r="B2574" s="2" t="s">
        <v>2619</v>
      </c>
      <c r="C2574" s="3"/>
      <c r="D2574" s="3">
        <v>19</v>
      </c>
      <c r="E2574" s="4">
        <f t="shared" si="40"/>
        <v>0</v>
      </c>
    </row>
    <row r="2575" spans="1:5" hidden="1">
      <c r="A2575" s="6" t="s">
        <v>57</v>
      </c>
      <c r="B2575" s="2" t="s">
        <v>2620</v>
      </c>
      <c r="C2575" s="3">
        <v>127</v>
      </c>
      <c r="D2575" s="3">
        <v>234</v>
      </c>
      <c r="E2575" s="4">
        <f t="shared" si="40"/>
        <v>0.54273504273504269</v>
      </c>
    </row>
    <row r="2576" spans="1:5" hidden="1">
      <c r="A2576" s="6" t="s">
        <v>57</v>
      </c>
      <c r="B2576" s="2" t="s">
        <v>4014</v>
      </c>
      <c r="C2576" s="3">
        <v>187</v>
      </c>
      <c r="D2576" s="3">
        <v>339</v>
      </c>
      <c r="E2576" s="4">
        <f t="shared" si="40"/>
        <v>0.55162241887905605</v>
      </c>
    </row>
    <row r="2577" spans="1:5" ht="30" hidden="1">
      <c r="A2577" s="6" t="s">
        <v>57</v>
      </c>
      <c r="B2577" s="2" t="s">
        <v>4015</v>
      </c>
      <c r="C2577" s="3">
        <v>96</v>
      </c>
      <c r="D2577" s="3">
        <v>197</v>
      </c>
      <c r="E2577" s="4">
        <f t="shared" si="40"/>
        <v>0.48730964467005078</v>
      </c>
    </row>
    <row r="2578" spans="1:5" ht="45" hidden="1">
      <c r="A2578" s="6" t="s">
        <v>57</v>
      </c>
      <c r="B2578" s="2" t="s">
        <v>2621</v>
      </c>
      <c r="C2578" s="3">
        <v>143</v>
      </c>
      <c r="D2578" s="3">
        <v>178</v>
      </c>
      <c r="E2578" s="4">
        <f t="shared" si="40"/>
        <v>0.8033707865168539</v>
      </c>
    </row>
    <row r="2579" spans="1:5" ht="30" hidden="1">
      <c r="A2579" s="6" t="s">
        <v>57</v>
      </c>
      <c r="B2579" s="2" t="s">
        <v>2622</v>
      </c>
      <c r="C2579" s="3">
        <v>151</v>
      </c>
      <c r="D2579" s="3">
        <v>287</v>
      </c>
      <c r="E2579" s="4">
        <f t="shared" si="40"/>
        <v>0.52613240418118468</v>
      </c>
    </row>
    <row r="2580" spans="1:5" ht="30" hidden="1">
      <c r="A2580" s="6" t="s">
        <v>57</v>
      </c>
      <c r="B2580" s="2" t="s">
        <v>2623</v>
      </c>
      <c r="C2580" s="3">
        <v>13</v>
      </c>
      <c r="D2580" s="3">
        <v>33</v>
      </c>
      <c r="E2580" s="4">
        <f t="shared" si="40"/>
        <v>0.39393939393939392</v>
      </c>
    </row>
    <row r="2581" spans="1:5" ht="45" hidden="1">
      <c r="A2581" s="6" t="s">
        <v>57</v>
      </c>
      <c r="B2581" s="2" t="s">
        <v>2624</v>
      </c>
      <c r="C2581" s="3">
        <v>4</v>
      </c>
      <c r="D2581" s="3">
        <v>9</v>
      </c>
      <c r="E2581" s="4">
        <f t="shared" si="40"/>
        <v>0.44444444444444442</v>
      </c>
    </row>
    <row r="2582" spans="1:5" ht="30" hidden="1">
      <c r="A2582" s="6" t="s">
        <v>57</v>
      </c>
      <c r="B2582" s="2" t="s">
        <v>2625</v>
      </c>
      <c r="C2582" s="3">
        <v>126</v>
      </c>
      <c r="D2582" s="3">
        <v>173</v>
      </c>
      <c r="E2582" s="4">
        <f t="shared" si="40"/>
        <v>0.72832369942196529</v>
      </c>
    </row>
    <row r="2583" spans="1:5" ht="30" hidden="1">
      <c r="A2583" s="6" t="s">
        <v>57</v>
      </c>
      <c r="B2583" s="2" t="s">
        <v>2626</v>
      </c>
      <c r="C2583" s="3">
        <v>373</v>
      </c>
      <c r="D2583" s="3">
        <v>730</v>
      </c>
      <c r="E2583" s="4">
        <f t="shared" si="40"/>
        <v>0.510958904109589</v>
      </c>
    </row>
    <row r="2584" spans="1:5" ht="30" hidden="1">
      <c r="A2584" s="6" t="s">
        <v>57</v>
      </c>
      <c r="B2584" s="2" t="s">
        <v>2627</v>
      </c>
      <c r="C2584" s="3">
        <v>145</v>
      </c>
      <c r="D2584" s="3">
        <v>248</v>
      </c>
      <c r="E2584" s="4">
        <f t="shared" si="40"/>
        <v>0.58467741935483875</v>
      </c>
    </row>
    <row r="2585" spans="1:5" ht="30" hidden="1">
      <c r="A2585" s="6" t="s">
        <v>57</v>
      </c>
      <c r="B2585" s="2" t="s">
        <v>2628</v>
      </c>
      <c r="C2585" s="3">
        <v>45</v>
      </c>
      <c r="D2585" s="3">
        <v>66</v>
      </c>
      <c r="E2585" s="4">
        <f t="shared" si="40"/>
        <v>0.68181818181818177</v>
      </c>
    </row>
    <row r="2586" spans="1:5" hidden="1">
      <c r="A2586" s="6" t="s">
        <v>57</v>
      </c>
      <c r="B2586" s="2" t="s">
        <v>2629</v>
      </c>
      <c r="C2586" s="3">
        <v>45</v>
      </c>
      <c r="D2586" s="3">
        <v>52</v>
      </c>
      <c r="E2586" s="4">
        <f t="shared" si="40"/>
        <v>0.86538461538461542</v>
      </c>
    </row>
    <row r="2587" spans="1:5" ht="30" hidden="1">
      <c r="A2587" s="6" t="s">
        <v>57</v>
      </c>
      <c r="B2587" s="2" t="s">
        <v>2630</v>
      </c>
      <c r="C2587" s="3">
        <v>103</v>
      </c>
      <c r="D2587" s="3">
        <v>206</v>
      </c>
      <c r="E2587" s="4">
        <f t="shared" si="40"/>
        <v>0.5</v>
      </c>
    </row>
    <row r="2588" spans="1:5" ht="30" hidden="1">
      <c r="A2588" s="6" t="s">
        <v>57</v>
      </c>
      <c r="B2588" s="2" t="s">
        <v>2631</v>
      </c>
      <c r="C2588" s="3">
        <v>16</v>
      </c>
      <c r="D2588" s="3">
        <v>54</v>
      </c>
      <c r="E2588" s="4">
        <f t="shared" si="40"/>
        <v>0.29629629629629628</v>
      </c>
    </row>
    <row r="2589" spans="1:5" ht="30" hidden="1">
      <c r="A2589" s="6" t="s">
        <v>58</v>
      </c>
      <c r="B2589" s="2" t="s">
        <v>2632</v>
      </c>
      <c r="C2589" s="3">
        <v>47</v>
      </c>
      <c r="D2589" s="3">
        <v>185</v>
      </c>
      <c r="E2589" s="4">
        <f t="shared" si="40"/>
        <v>0.25405405405405407</v>
      </c>
    </row>
    <row r="2590" spans="1:5" ht="30" hidden="1">
      <c r="A2590" s="6" t="s">
        <v>58</v>
      </c>
      <c r="B2590" s="2" t="s">
        <v>2633</v>
      </c>
      <c r="C2590" s="3">
        <v>8</v>
      </c>
      <c r="D2590" s="3">
        <v>56</v>
      </c>
      <c r="E2590" s="4">
        <f t="shared" si="40"/>
        <v>0.14285714285714285</v>
      </c>
    </row>
    <row r="2591" spans="1:5" ht="30" hidden="1">
      <c r="A2591" s="6" t="s">
        <v>58</v>
      </c>
      <c r="B2591" s="2" t="s">
        <v>2634</v>
      </c>
      <c r="C2591" s="3">
        <v>74</v>
      </c>
      <c r="D2591" s="3">
        <v>288</v>
      </c>
      <c r="E2591" s="4">
        <f t="shared" si="40"/>
        <v>0.25694444444444442</v>
      </c>
    </row>
    <row r="2592" spans="1:5" ht="30" hidden="1">
      <c r="A2592" s="6" t="s">
        <v>58</v>
      </c>
      <c r="B2592" s="2" t="s">
        <v>2635</v>
      </c>
      <c r="C2592" s="3">
        <v>5</v>
      </c>
      <c r="D2592" s="3">
        <v>39</v>
      </c>
      <c r="E2592" s="4">
        <f t="shared" si="40"/>
        <v>0.12820512820512819</v>
      </c>
    </row>
    <row r="2593" spans="1:5" ht="30" hidden="1">
      <c r="A2593" s="6" t="s">
        <v>58</v>
      </c>
      <c r="B2593" s="2" t="s">
        <v>2636</v>
      </c>
      <c r="C2593" s="3">
        <v>22</v>
      </c>
      <c r="D2593" s="3">
        <v>103</v>
      </c>
      <c r="E2593" s="4">
        <f t="shared" si="40"/>
        <v>0.21359223300970873</v>
      </c>
    </row>
    <row r="2594" spans="1:5" ht="30" hidden="1">
      <c r="A2594" s="6" t="s">
        <v>58</v>
      </c>
      <c r="B2594" s="2" t="s">
        <v>2637</v>
      </c>
      <c r="C2594" s="3">
        <v>38</v>
      </c>
      <c r="D2594" s="3">
        <v>71</v>
      </c>
      <c r="E2594" s="4">
        <f t="shared" si="40"/>
        <v>0.53521126760563376</v>
      </c>
    </row>
    <row r="2595" spans="1:5" ht="30" hidden="1">
      <c r="A2595" s="6" t="s">
        <v>58</v>
      </c>
      <c r="B2595" s="2" t="s">
        <v>2638</v>
      </c>
      <c r="C2595" s="3">
        <v>150</v>
      </c>
      <c r="D2595" s="3">
        <v>234</v>
      </c>
      <c r="E2595" s="4">
        <f t="shared" si="40"/>
        <v>0.64102564102564108</v>
      </c>
    </row>
    <row r="2596" spans="1:5" ht="30" hidden="1">
      <c r="A2596" s="6" t="s">
        <v>58</v>
      </c>
      <c r="B2596" s="2" t="s">
        <v>2639</v>
      </c>
      <c r="C2596" s="3">
        <v>34</v>
      </c>
      <c r="D2596" s="3">
        <v>104</v>
      </c>
      <c r="E2596" s="4">
        <f t="shared" si="40"/>
        <v>0.32692307692307693</v>
      </c>
    </row>
    <row r="2597" spans="1:5" ht="30" hidden="1">
      <c r="A2597" s="6" t="s">
        <v>58</v>
      </c>
      <c r="B2597" s="2" t="s">
        <v>2640</v>
      </c>
      <c r="C2597" s="3">
        <v>60</v>
      </c>
      <c r="D2597" s="3">
        <v>346</v>
      </c>
      <c r="E2597" s="4">
        <f t="shared" si="40"/>
        <v>0.17341040462427745</v>
      </c>
    </row>
    <row r="2598" spans="1:5" ht="30" hidden="1">
      <c r="A2598" s="6" t="s">
        <v>58</v>
      </c>
      <c r="B2598" s="2" t="s">
        <v>2641</v>
      </c>
      <c r="C2598" s="3">
        <v>60</v>
      </c>
      <c r="D2598" s="3">
        <v>222</v>
      </c>
      <c r="E2598" s="4">
        <f t="shared" si="40"/>
        <v>0.27027027027027029</v>
      </c>
    </row>
    <row r="2599" spans="1:5" ht="30" hidden="1">
      <c r="A2599" s="6" t="s">
        <v>58</v>
      </c>
      <c r="B2599" s="2" t="s">
        <v>2642</v>
      </c>
      <c r="C2599" s="3">
        <v>19</v>
      </c>
      <c r="D2599" s="3">
        <v>186</v>
      </c>
      <c r="E2599" s="4">
        <f t="shared" si="40"/>
        <v>0.10215053763440861</v>
      </c>
    </row>
    <row r="2600" spans="1:5" ht="30" hidden="1">
      <c r="A2600" s="6" t="s">
        <v>58</v>
      </c>
      <c r="B2600" s="2" t="s">
        <v>2643</v>
      </c>
      <c r="C2600" s="3">
        <v>20</v>
      </c>
      <c r="D2600" s="3">
        <v>89</v>
      </c>
      <c r="E2600" s="4">
        <f t="shared" si="40"/>
        <v>0.2247191011235955</v>
      </c>
    </row>
    <row r="2601" spans="1:5" ht="30" hidden="1">
      <c r="A2601" s="6" t="s">
        <v>58</v>
      </c>
      <c r="B2601" s="2" t="s">
        <v>4016</v>
      </c>
      <c r="C2601" s="3">
        <v>19</v>
      </c>
      <c r="D2601" s="3">
        <v>139</v>
      </c>
      <c r="E2601" s="4">
        <f t="shared" si="40"/>
        <v>0.1366906474820144</v>
      </c>
    </row>
    <row r="2602" spans="1:5" ht="30" hidden="1">
      <c r="A2602" s="6" t="s">
        <v>58</v>
      </c>
      <c r="B2602" s="2" t="s">
        <v>2644</v>
      </c>
      <c r="C2602" s="3">
        <v>19</v>
      </c>
      <c r="D2602" s="3">
        <v>84</v>
      </c>
      <c r="E2602" s="4">
        <f t="shared" si="40"/>
        <v>0.22619047619047619</v>
      </c>
    </row>
    <row r="2603" spans="1:5" ht="30" hidden="1">
      <c r="A2603" s="6" t="s">
        <v>58</v>
      </c>
      <c r="B2603" s="2" t="s">
        <v>2645</v>
      </c>
      <c r="C2603" s="3">
        <v>16</v>
      </c>
      <c r="D2603" s="3">
        <v>66</v>
      </c>
      <c r="E2603" s="4">
        <f t="shared" si="40"/>
        <v>0.24242424242424243</v>
      </c>
    </row>
    <row r="2604" spans="1:5" ht="30" hidden="1">
      <c r="A2604" s="6" t="s">
        <v>58</v>
      </c>
      <c r="B2604" s="2" t="s">
        <v>2646</v>
      </c>
      <c r="C2604" s="3">
        <v>100</v>
      </c>
      <c r="D2604" s="3">
        <v>175</v>
      </c>
      <c r="E2604" s="4">
        <f t="shared" si="40"/>
        <v>0.5714285714285714</v>
      </c>
    </row>
    <row r="2605" spans="1:5" ht="30" hidden="1">
      <c r="A2605" s="6" t="s">
        <v>59</v>
      </c>
      <c r="B2605" s="2" t="s">
        <v>2647</v>
      </c>
      <c r="C2605" s="3">
        <v>53</v>
      </c>
      <c r="D2605" s="3">
        <v>144</v>
      </c>
      <c r="E2605" s="4">
        <f t="shared" si="40"/>
        <v>0.36805555555555558</v>
      </c>
    </row>
    <row r="2606" spans="1:5" ht="30" hidden="1">
      <c r="A2606" s="6" t="s">
        <v>59</v>
      </c>
      <c r="B2606" s="2" t="s">
        <v>2648</v>
      </c>
      <c r="C2606" s="3">
        <v>40</v>
      </c>
      <c r="D2606" s="3">
        <v>90</v>
      </c>
      <c r="E2606" s="4">
        <f t="shared" si="40"/>
        <v>0.44444444444444442</v>
      </c>
    </row>
    <row r="2607" spans="1:5" ht="30" hidden="1">
      <c r="A2607" s="6" t="s">
        <v>59</v>
      </c>
      <c r="B2607" s="2" t="s">
        <v>2649</v>
      </c>
      <c r="C2607" s="3">
        <v>33</v>
      </c>
      <c r="D2607" s="3">
        <v>118</v>
      </c>
      <c r="E2607" s="4">
        <f t="shared" si="40"/>
        <v>0.27966101694915252</v>
      </c>
    </row>
    <row r="2608" spans="1:5" ht="30" hidden="1">
      <c r="A2608" s="6" t="s">
        <v>59</v>
      </c>
      <c r="B2608" s="2" t="s">
        <v>2650</v>
      </c>
      <c r="C2608" s="3">
        <v>4</v>
      </c>
      <c r="D2608" s="3">
        <v>35</v>
      </c>
      <c r="E2608" s="4">
        <f t="shared" si="40"/>
        <v>0.11428571428571428</v>
      </c>
    </row>
    <row r="2609" spans="1:5" ht="30" hidden="1">
      <c r="A2609" s="6" t="s">
        <v>59</v>
      </c>
      <c r="B2609" s="2" t="s">
        <v>2651</v>
      </c>
      <c r="C2609" s="3">
        <v>41</v>
      </c>
      <c r="D2609" s="3">
        <v>152</v>
      </c>
      <c r="E2609" s="4">
        <f t="shared" si="40"/>
        <v>0.26973684210526316</v>
      </c>
    </row>
    <row r="2610" spans="1:5" ht="30" hidden="1">
      <c r="A2610" s="6" t="s">
        <v>59</v>
      </c>
      <c r="B2610" s="2" t="s">
        <v>2652</v>
      </c>
      <c r="C2610" s="3">
        <v>65</v>
      </c>
      <c r="D2610" s="3">
        <v>191</v>
      </c>
      <c r="E2610" s="4">
        <f t="shared" si="40"/>
        <v>0.34031413612565448</v>
      </c>
    </row>
    <row r="2611" spans="1:5" ht="30" hidden="1">
      <c r="A2611" s="6" t="s">
        <v>59</v>
      </c>
      <c r="B2611" s="2" t="s">
        <v>2653</v>
      </c>
      <c r="C2611" s="3">
        <v>42</v>
      </c>
      <c r="D2611" s="3">
        <v>139</v>
      </c>
      <c r="E2611" s="4">
        <f t="shared" si="40"/>
        <v>0.30215827338129497</v>
      </c>
    </row>
    <row r="2612" spans="1:5" ht="30" hidden="1">
      <c r="A2612" s="6" t="s">
        <v>59</v>
      </c>
      <c r="B2612" s="2" t="s">
        <v>2654</v>
      </c>
      <c r="C2612" s="3">
        <v>140</v>
      </c>
      <c r="D2612" s="3">
        <v>345</v>
      </c>
      <c r="E2612" s="4">
        <f t="shared" si="40"/>
        <v>0.40579710144927539</v>
      </c>
    </row>
    <row r="2613" spans="1:5" ht="30" hidden="1">
      <c r="A2613" s="6" t="s">
        <v>59</v>
      </c>
      <c r="B2613" s="2" t="s">
        <v>2655</v>
      </c>
      <c r="C2613" s="3">
        <v>154</v>
      </c>
      <c r="D2613" s="3">
        <v>316</v>
      </c>
      <c r="E2613" s="4">
        <f t="shared" si="40"/>
        <v>0.48734177215189872</v>
      </c>
    </row>
    <row r="2614" spans="1:5" ht="30" hidden="1">
      <c r="A2614" s="6" t="s">
        <v>59</v>
      </c>
      <c r="B2614" s="2" t="s">
        <v>2656</v>
      </c>
      <c r="C2614" s="3">
        <v>65</v>
      </c>
      <c r="D2614" s="3">
        <v>168</v>
      </c>
      <c r="E2614" s="4">
        <f t="shared" si="40"/>
        <v>0.38690476190476192</v>
      </c>
    </row>
    <row r="2615" spans="1:5" ht="30" hidden="1">
      <c r="A2615" s="6" t="s">
        <v>59</v>
      </c>
      <c r="B2615" s="2" t="s">
        <v>2657</v>
      </c>
      <c r="C2615" s="3">
        <v>50</v>
      </c>
      <c r="D2615" s="3">
        <v>125</v>
      </c>
      <c r="E2615" s="4">
        <f t="shared" si="40"/>
        <v>0.4</v>
      </c>
    </row>
    <row r="2616" spans="1:5" ht="30" hidden="1">
      <c r="A2616" s="6" t="s">
        <v>59</v>
      </c>
      <c r="B2616" s="2" t="s">
        <v>2658</v>
      </c>
      <c r="C2616" s="3">
        <v>9</v>
      </c>
      <c r="D2616" s="3">
        <v>14</v>
      </c>
      <c r="E2616" s="4">
        <f t="shared" si="40"/>
        <v>0.6428571428571429</v>
      </c>
    </row>
    <row r="2617" spans="1:5" ht="30" hidden="1">
      <c r="A2617" s="6" t="s">
        <v>59</v>
      </c>
      <c r="B2617" s="2" t="s">
        <v>2659</v>
      </c>
      <c r="C2617" s="3">
        <v>12</v>
      </c>
      <c r="D2617" s="3">
        <v>54</v>
      </c>
      <c r="E2617" s="4">
        <f t="shared" si="40"/>
        <v>0.22222222222222221</v>
      </c>
    </row>
    <row r="2618" spans="1:5" ht="30" hidden="1">
      <c r="A2618" s="6" t="s">
        <v>59</v>
      </c>
      <c r="B2618" s="2" t="s">
        <v>2660</v>
      </c>
      <c r="C2618" s="3">
        <v>311</v>
      </c>
      <c r="D2618" s="3">
        <v>706</v>
      </c>
      <c r="E2618" s="4">
        <f t="shared" si="40"/>
        <v>0.44050991501416431</v>
      </c>
    </row>
    <row r="2619" spans="1:5" ht="30" hidden="1">
      <c r="A2619" s="6" t="s">
        <v>59</v>
      </c>
      <c r="B2619" s="2" t="s">
        <v>2662</v>
      </c>
      <c r="C2619" s="3">
        <v>62</v>
      </c>
      <c r="D2619" s="3">
        <v>90</v>
      </c>
      <c r="E2619" s="4">
        <f t="shared" si="40"/>
        <v>0.68888888888888888</v>
      </c>
    </row>
    <row r="2620" spans="1:5" ht="45" hidden="1">
      <c r="A2620" s="6" t="s">
        <v>60</v>
      </c>
      <c r="B2620" s="2" t="s">
        <v>2663</v>
      </c>
      <c r="C2620" s="3">
        <v>20</v>
      </c>
      <c r="D2620" s="3">
        <v>71</v>
      </c>
      <c r="E2620" s="4">
        <f t="shared" si="40"/>
        <v>0.28169014084507044</v>
      </c>
    </row>
    <row r="2621" spans="1:5" ht="45" hidden="1">
      <c r="A2621" s="6" t="s">
        <v>60</v>
      </c>
      <c r="B2621" s="2" t="s">
        <v>2664</v>
      </c>
      <c r="C2621" s="3">
        <v>96</v>
      </c>
      <c r="D2621" s="3">
        <v>325</v>
      </c>
      <c r="E2621" s="4">
        <f t="shared" si="40"/>
        <v>0.29538461538461541</v>
      </c>
    </row>
    <row r="2622" spans="1:5" hidden="1">
      <c r="A2622" s="6" t="s">
        <v>60</v>
      </c>
      <c r="B2622" s="2" t="s">
        <v>2665</v>
      </c>
      <c r="C2622" s="3">
        <v>5</v>
      </c>
      <c r="D2622" s="3">
        <v>25</v>
      </c>
      <c r="E2622" s="4">
        <f t="shared" si="40"/>
        <v>0.2</v>
      </c>
    </row>
    <row r="2623" spans="1:5" hidden="1">
      <c r="A2623" s="6" t="s">
        <v>60</v>
      </c>
      <c r="B2623" s="2" t="s">
        <v>2666</v>
      </c>
      <c r="C2623" s="3">
        <v>121</v>
      </c>
      <c r="D2623" s="3">
        <v>169</v>
      </c>
      <c r="E2623" s="4">
        <f t="shared" si="40"/>
        <v>0.71597633136094674</v>
      </c>
    </row>
    <row r="2624" spans="1:5" hidden="1">
      <c r="A2624" s="6" t="s">
        <v>60</v>
      </c>
      <c r="B2624" s="2" t="s">
        <v>2667</v>
      </c>
      <c r="C2624" s="3">
        <v>117</v>
      </c>
      <c r="D2624" s="3">
        <v>126</v>
      </c>
      <c r="E2624" s="4">
        <f t="shared" si="40"/>
        <v>0.9285714285714286</v>
      </c>
    </row>
    <row r="2625" spans="1:5" hidden="1">
      <c r="A2625" s="6" t="s">
        <v>60</v>
      </c>
      <c r="B2625" s="2" t="s">
        <v>2668</v>
      </c>
      <c r="C2625" s="3">
        <v>9</v>
      </c>
      <c r="D2625" s="3">
        <v>29</v>
      </c>
      <c r="E2625" s="4">
        <f t="shared" si="40"/>
        <v>0.31034482758620691</v>
      </c>
    </row>
    <row r="2626" spans="1:5" hidden="1">
      <c r="A2626" s="6" t="s">
        <v>60</v>
      </c>
      <c r="B2626" s="2" t="s">
        <v>2669</v>
      </c>
      <c r="C2626" s="3">
        <v>14</v>
      </c>
      <c r="D2626" s="3">
        <v>55</v>
      </c>
      <c r="E2626" s="4">
        <f t="shared" si="40"/>
        <v>0.25454545454545452</v>
      </c>
    </row>
    <row r="2627" spans="1:5" hidden="1">
      <c r="A2627" s="6" t="s">
        <v>60</v>
      </c>
      <c r="B2627" s="2" t="s">
        <v>2670</v>
      </c>
      <c r="C2627" s="3">
        <v>130</v>
      </c>
      <c r="D2627" s="3">
        <v>373</v>
      </c>
      <c r="E2627" s="4">
        <f t="shared" si="40"/>
        <v>0.34852546916890081</v>
      </c>
    </row>
    <row r="2628" spans="1:5" hidden="1">
      <c r="A2628" s="6" t="s">
        <v>60</v>
      </c>
      <c r="B2628" s="2" t="s">
        <v>2671</v>
      </c>
      <c r="C2628" s="3">
        <v>130</v>
      </c>
      <c r="D2628" s="3">
        <v>194</v>
      </c>
      <c r="E2628" s="4">
        <f t="shared" ref="E2628:E2691" si="41">C2628/D2628</f>
        <v>0.67010309278350511</v>
      </c>
    </row>
    <row r="2629" spans="1:5" hidden="1">
      <c r="A2629" s="6" t="s">
        <v>60</v>
      </c>
      <c r="B2629" s="2" t="s">
        <v>2672</v>
      </c>
      <c r="C2629" s="3">
        <v>47</v>
      </c>
      <c r="D2629" s="3">
        <v>126</v>
      </c>
      <c r="E2629" s="4">
        <f t="shared" si="41"/>
        <v>0.37301587301587302</v>
      </c>
    </row>
    <row r="2630" spans="1:5" hidden="1">
      <c r="A2630" s="6" t="s">
        <v>60</v>
      </c>
      <c r="B2630" s="2" t="s">
        <v>2673</v>
      </c>
      <c r="C2630" s="3">
        <v>25</v>
      </c>
      <c r="D2630" s="3">
        <v>43</v>
      </c>
      <c r="E2630" s="4">
        <f t="shared" si="41"/>
        <v>0.58139534883720934</v>
      </c>
    </row>
    <row r="2631" spans="1:5" hidden="1">
      <c r="A2631" s="6" t="s">
        <v>60</v>
      </c>
      <c r="B2631" s="2" t="s">
        <v>2674</v>
      </c>
      <c r="C2631" s="3">
        <v>61</v>
      </c>
      <c r="D2631" s="3">
        <v>172</v>
      </c>
      <c r="E2631" s="4">
        <f t="shared" si="41"/>
        <v>0.35465116279069769</v>
      </c>
    </row>
    <row r="2632" spans="1:5" hidden="1">
      <c r="A2632" s="6" t="s">
        <v>60</v>
      </c>
      <c r="B2632" s="2" t="s">
        <v>2675</v>
      </c>
      <c r="C2632" s="3">
        <v>39</v>
      </c>
      <c r="D2632" s="3">
        <v>99</v>
      </c>
      <c r="E2632" s="4">
        <f t="shared" si="41"/>
        <v>0.39393939393939392</v>
      </c>
    </row>
    <row r="2633" spans="1:5" hidden="1">
      <c r="A2633" s="6" t="s">
        <v>60</v>
      </c>
      <c r="B2633" s="2" t="s">
        <v>2676</v>
      </c>
      <c r="C2633" s="3">
        <v>94</v>
      </c>
      <c r="D2633" s="3">
        <v>215</v>
      </c>
      <c r="E2633" s="4">
        <f t="shared" si="41"/>
        <v>0.43720930232558142</v>
      </c>
    </row>
    <row r="2634" spans="1:5" hidden="1">
      <c r="A2634" s="6" t="s">
        <v>60</v>
      </c>
      <c r="B2634" s="2" t="s">
        <v>2677</v>
      </c>
      <c r="C2634" s="3">
        <v>182</v>
      </c>
      <c r="D2634" s="3">
        <v>319</v>
      </c>
      <c r="E2634" s="4">
        <f t="shared" si="41"/>
        <v>0.57053291536050155</v>
      </c>
    </row>
    <row r="2635" spans="1:5" hidden="1">
      <c r="A2635" s="6" t="s">
        <v>60</v>
      </c>
      <c r="B2635" s="2" t="s">
        <v>2678</v>
      </c>
      <c r="C2635" s="3">
        <v>23</v>
      </c>
      <c r="D2635" s="3">
        <v>95</v>
      </c>
      <c r="E2635" s="4">
        <f t="shared" si="41"/>
        <v>0.24210526315789474</v>
      </c>
    </row>
    <row r="2636" spans="1:5" hidden="1">
      <c r="A2636" s="6" t="s">
        <v>60</v>
      </c>
      <c r="B2636" s="2" t="s">
        <v>2679</v>
      </c>
      <c r="C2636" s="3">
        <v>92</v>
      </c>
      <c r="D2636" s="3">
        <v>198</v>
      </c>
      <c r="E2636" s="4">
        <f t="shared" si="41"/>
        <v>0.46464646464646464</v>
      </c>
    </row>
    <row r="2637" spans="1:5" hidden="1">
      <c r="A2637" s="6" t="s">
        <v>60</v>
      </c>
      <c r="B2637" s="2" t="s">
        <v>2680</v>
      </c>
      <c r="C2637" s="3">
        <v>49</v>
      </c>
      <c r="D2637" s="3">
        <v>151</v>
      </c>
      <c r="E2637" s="4">
        <f t="shared" si="41"/>
        <v>0.32450331125827814</v>
      </c>
    </row>
    <row r="2638" spans="1:5" hidden="1">
      <c r="A2638" s="6" t="s">
        <v>60</v>
      </c>
      <c r="B2638" s="2" t="s">
        <v>2681</v>
      </c>
      <c r="C2638" s="3">
        <v>54</v>
      </c>
      <c r="D2638" s="3">
        <v>119</v>
      </c>
      <c r="E2638" s="4">
        <f t="shared" si="41"/>
        <v>0.45378151260504201</v>
      </c>
    </row>
    <row r="2639" spans="1:5" ht="30" hidden="1">
      <c r="A2639" s="6" t="s">
        <v>60</v>
      </c>
      <c r="B2639" s="2" t="s">
        <v>2682</v>
      </c>
      <c r="C2639" s="3">
        <v>129</v>
      </c>
      <c r="D2639" s="3">
        <v>287</v>
      </c>
      <c r="E2639" s="4">
        <f t="shared" si="41"/>
        <v>0.44947735191637633</v>
      </c>
    </row>
    <row r="2640" spans="1:5" hidden="1">
      <c r="A2640" s="6" t="s">
        <v>60</v>
      </c>
      <c r="B2640" s="2" t="s">
        <v>2683</v>
      </c>
      <c r="C2640" s="3">
        <v>32</v>
      </c>
      <c r="D2640" s="3">
        <v>90</v>
      </c>
      <c r="E2640" s="4">
        <f t="shared" si="41"/>
        <v>0.35555555555555557</v>
      </c>
    </row>
    <row r="2641" spans="1:5" hidden="1">
      <c r="A2641" s="6" t="s">
        <v>60</v>
      </c>
      <c r="B2641" s="2" t="s">
        <v>2684</v>
      </c>
      <c r="C2641" s="3">
        <v>25</v>
      </c>
      <c r="D2641" s="3">
        <v>71</v>
      </c>
      <c r="E2641" s="4">
        <f t="shared" si="41"/>
        <v>0.352112676056338</v>
      </c>
    </row>
    <row r="2642" spans="1:5" hidden="1">
      <c r="A2642" s="6" t="s">
        <v>60</v>
      </c>
      <c r="B2642" s="2" t="s">
        <v>2685</v>
      </c>
      <c r="C2642" s="3">
        <v>39</v>
      </c>
      <c r="D2642" s="3">
        <v>104</v>
      </c>
      <c r="E2642" s="4">
        <f t="shared" si="41"/>
        <v>0.375</v>
      </c>
    </row>
    <row r="2643" spans="1:5" hidden="1">
      <c r="A2643" s="6" t="s">
        <v>60</v>
      </c>
      <c r="B2643" s="2" t="s">
        <v>2686</v>
      </c>
      <c r="C2643" s="3">
        <v>44</v>
      </c>
      <c r="D2643" s="3">
        <v>92</v>
      </c>
      <c r="E2643" s="4">
        <f t="shared" si="41"/>
        <v>0.47826086956521741</v>
      </c>
    </row>
    <row r="2644" spans="1:5" hidden="1">
      <c r="A2644" s="6" t="s">
        <v>60</v>
      </c>
      <c r="B2644" s="2" t="s">
        <v>2687</v>
      </c>
      <c r="C2644" s="3">
        <v>137</v>
      </c>
      <c r="D2644" s="3">
        <v>247</v>
      </c>
      <c r="E2644" s="4">
        <f t="shared" si="41"/>
        <v>0.55465587044534415</v>
      </c>
    </row>
    <row r="2645" spans="1:5" hidden="1">
      <c r="A2645" s="6" t="s">
        <v>60</v>
      </c>
      <c r="B2645" s="2" t="s">
        <v>2688</v>
      </c>
      <c r="C2645" s="3">
        <v>51</v>
      </c>
      <c r="D2645" s="3">
        <v>138</v>
      </c>
      <c r="E2645" s="4">
        <f t="shared" si="41"/>
        <v>0.36956521739130432</v>
      </c>
    </row>
    <row r="2646" spans="1:5" hidden="1">
      <c r="A2646" s="6" t="s">
        <v>60</v>
      </c>
      <c r="B2646" s="2" t="s">
        <v>2689</v>
      </c>
      <c r="C2646" s="3">
        <v>97</v>
      </c>
      <c r="D2646" s="3">
        <v>179</v>
      </c>
      <c r="E2646" s="4">
        <f t="shared" si="41"/>
        <v>0.54189944134078216</v>
      </c>
    </row>
    <row r="2647" spans="1:5" hidden="1">
      <c r="A2647" s="6" t="s">
        <v>60</v>
      </c>
      <c r="B2647" s="2" t="s">
        <v>4017</v>
      </c>
      <c r="C2647" s="3">
        <v>12</v>
      </c>
      <c r="D2647" s="3">
        <v>31</v>
      </c>
      <c r="E2647" s="4">
        <f t="shared" si="41"/>
        <v>0.38709677419354838</v>
      </c>
    </row>
    <row r="2648" spans="1:5" hidden="1">
      <c r="A2648" s="6" t="s">
        <v>60</v>
      </c>
      <c r="B2648" s="2" t="s">
        <v>2690</v>
      </c>
      <c r="C2648" s="3">
        <v>71</v>
      </c>
      <c r="D2648" s="3">
        <v>102</v>
      </c>
      <c r="E2648" s="4">
        <f t="shared" si="41"/>
        <v>0.69607843137254899</v>
      </c>
    </row>
    <row r="2649" spans="1:5" hidden="1">
      <c r="A2649" s="6" t="s">
        <v>60</v>
      </c>
      <c r="B2649" s="2" t="s">
        <v>2691</v>
      </c>
      <c r="C2649" s="3">
        <v>37</v>
      </c>
      <c r="D2649" s="3">
        <v>143</v>
      </c>
      <c r="E2649" s="4">
        <f t="shared" si="41"/>
        <v>0.25874125874125875</v>
      </c>
    </row>
    <row r="2650" spans="1:5" hidden="1">
      <c r="A2650" s="6" t="s">
        <v>60</v>
      </c>
      <c r="B2650" s="2" t="s">
        <v>2692</v>
      </c>
      <c r="C2650" s="3">
        <v>21</v>
      </c>
      <c r="D2650" s="3">
        <v>80</v>
      </c>
      <c r="E2650" s="4">
        <f t="shared" si="41"/>
        <v>0.26250000000000001</v>
      </c>
    </row>
    <row r="2651" spans="1:5" hidden="1">
      <c r="A2651" s="6" t="s">
        <v>60</v>
      </c>
      <c r="B2651" s="2" t="s">
        <v>2693</v>
      </c>
      <c r="C2651" s="3">
        <v>53</v>
      </c>
      <c r="D2651" s="3">
        <v>195</v>
      </c>
      <c r="E2651" s="4">
        <f t="shared" si="41"/>
        <v>0.27179487179487177</v>
      </c>
    </row>
    <row r="2652" spans="1:5" hidden="1">
      <c r="A2652" s="6" t="s">
        <v>60</v>
      </c>
      <c r="B2652" s="2" t="s">
        <v>2694</v>
      </c>
      <c r="C2652" s="3">
        <v>103</v>
      </c>
      <c r="D2652" s="3">
        <v>227</v>
      </c>
      <c r="E2652" s="4">
        <f t="shared" si="41"/>
        <v>0.45374449339207046</v>
      </c>
    </row>
    <row r="2653" spans="1:5" hidden="1">
      <c r="A2653" s="6" t="s">
        <v>60</v>
      </c>
      <c r="B2653" s="2" t="s">
        <v>2695</v>
      </c>
      <c r="C2653" s="3">
        <v>101</v>
      </c>
      <c r="D2653" s="3">
        <v>173</v>
      </c>
      <c r="E2653" s="4">
        <f t="shared" si="41"/>
        <v>0.58381502890173409</v>
      </c>
    </row>
    <row r="2654" spans="1:5" hidden="1">
      <c r="A2654" s="6" t="s">
        <v>60</v>
      </c>
      <c r="B2654" s="2" t="s">
        <v>2696</v>
      </c>
      <c r="C2654" s="3">
        <v>88</v>
      </c>
      <c r="D2654" s="3">
        <v>182</v>
      </c>
      <c r="E2654" s="4">
        <f t="shared" si="41"/>
        <v>0.48351648351648352</v>
      </c>
    </row>
    <row r="2655" spans="1:5" hidden="1">
      <c r="A2655" s="6" t="s">
        <v>60</v>
      </c>
      <c r="B2655" s="2" t="s">
        <v>2697</v>
      </c>
      <c r="C2655" s="3">
        <v>91</v>
      </c>
      <c r="D2655" s="3">
        <v>205</v>
      </c>
      <c r="E2655" s="4">
        <f t="shared" si="41"/>
        <v>0.44390243902439025</v>
      </c>
    </row>
    <row r="2656" spans="1:5" hidden="1">
      <c r="A2656" s="6" t="s">
        <v>60</v>
      </c>
      <c r="B2656" s="2" t="s">
        <v>4018</v>
      </c>
      <c r="C2656" s="3">
        <v>100</v>
      </c>
      <c r="D2656" s="3">
        <v>187</v>
      </c>
      <c r="E2656" s="4">
        <f t="shared" si="41"/>
        <v>0.53475935828877008</v>
      </c>
    </row>
    <row r="2657" spans="1:5" hidden="1">
      <c r="A2657" s="6" t="s">
        <v>60</v>
      </c>
      <c r="B2657" s="2" t="s">
        <v>2698</v>
      </c>
      <c r="C2657" s="3">
        <v>113</v>
      </c>
      <c r="D2657" s="3">
        <v>262</v>
      </c>
      <c r="E2657" s="4">
        <f t="shared" si="41"/>
        <v>0.43129770992366412</v>
      </c>
    </row>
    <row r="2658" spans="1:5" hidden="1">
      <c r="A2658" s="6" t="s">
        <v>60</v>
      </c>
      <c r="B2658" s="2" t="s">
        <v>2699</v>
      </c>
      <c r="C2658" s="3">
        <v>52</v>
      </c>
      <c r="D2658" s="3">
        <v>83</v>
      </c>
      <c r="E2658" s="4">
        <f t="shared" si="41"/>
        <v>0.62650602409638556</v>
      </c>
    </row>
    <row r="2659" spans="1:5" hidden="1">
      <c r="A2659" s="6" t="s">
        <v>60</v>
      </c>
      <c r="B2659" s="2" t="s">
        <v>2700</v>
      </c>
      <c r="C2659" s="3">
        <v>70</v>
      </c>
      <c r="D2659" s="3">
        <v>130</v>
      </c>
      <c r="E2659" s="4">
        <f t="shared" si="41"/>
        <v>0.53846153846153844</v>
      </c>
    </row>
    <row r="2660" spans="1:5" hidden="1">
      <c r="A2660" s="6" t="s">
        <v>60</v>
      </c>
      <c r="B2660" s="2" t="s">
        <v>2701</v>
      </c>
      <c r="C2660" s="3">
        <v>161</v>
      </c>
      <c r="D2660" s="3">
        <v>268</v>
      </c>
      <c r="E2660" s="4">
        <f t="shared" si="41"/>
        <v>0.60074626865671643</v>
      </c>
    </row>
    <row r="2661" spans="1:5" hidden="1">
      <c r="A2661" s="6" t="s">
        <v>60</v>
      </c>
      <c r="B2661" s="2" t="s">
        <v>2702</v>
      </c>
      <c r="C2661" s="3">
        <v>60</v>
      </c>
      <c r="D2661" s="3">
        <v>139</v>
      </c>
      <c r="E2661" s="4">
        <f t="shared" si="41"/>
        <v>0.43165467625899279</v>
      </c>
    </row>
    <row r="2662" spans="1:5" hidden="1">
      <c r="A2662" s="6" t="s">
        <v>60</v>
      </c>
      <c r="B2662" s="2" t="s">
        <v>2703</v>
      </c>
      <c r="C2662" s="3">
        <v>13</v>
      </c>
      <c r="D2662" s="3">
        <v>63</v>
      </c>
      <c r="E2662" s="4">
        <f t="shared" si="41"/>
        <v>0.20634920634920634</v>
      </c>
    </row>
    <row r="2663" spans="1:5" hidden="1">
      <c r="A2663" s="6" t="s">
        <v>60</v>
      </c>
      <c r="B2663" s="2" t="s">
        <v>2704</v>
      </c>
      <c r="C2663" s="3">
        <v>39</v>
      </c>
      <c r="D2663" s="3">
        <v>85</v>
      </c>
      <c r="E2663" s="4">
        <f t="shared" si="41"/>
        <v>0.45882352941176469</v>
      </c>
    </row>
    <row r="2664" spans="1:5" hidden="1">
      <c r="A2664" s="6" t="s">
        <v>60</v>
      </c>
      <c r="B2664" s="2" t="s">
        <v>2705</v>
      </c>
      <c r="C2664" s="3">
        <v>37</v>
      </c>
      <c r="D2664" s="3">
        <v>89</v>
      </c>
      <c r="E2664" s="4">
        <f t="shared" si="41"/>
        <v>0.4157303370786517</v>
      </c>
    </row>
    <row r="2665" spans="1:5" hidden="1">
      <c r="A2665" s="6" t="s">
        <v>60</v>
      </c>
      <c r="B2665" s="2" t="s">
        <v>2706</v>
      </c>
      <c r="C2665" s="3">
        <v>36</v>
      </c>
      <c r="D2665" s="3">
        <v>75</v>
      </c>
      <c r="E2665" s="4">
        <f t="shared" si="41"/>
        <v>0.48</v>
      </c>
    </row>
    <row r="2666" spans="1:5" hidden="1">
      <c r="A2666" s="6" t="s">
        <v>60</v>
      </c>
      <c r="B2666" s="2" t="s">
        <v>2707</v>
      </c>
      <c r="C2666" s="3">
        <v>114</v>
      </c>
      <c r="D2666" s="3">
        <v>211</v>
      </c>
      <c r="E2666" s="4">
        <f t="shared" si="41"/>
        <v>0.54028436018957349</v>
      </c>
    </row>
    <row r="2667" spans="1:5" hidden="1">
      <c r="A2667" s="6" t="s">
        <v>60</v>
      </c>
      <c r="B2667" s="2" t="s">
        <v>2708</v>
      </c>
      <c r="C2667" s="3">
        <v>69</v>
      </c>
      <c r="D2667" s="3">
        <v>142</v>
      </c>
      <c r="E2667" s="4">
        <f t="shared" si="41"/>
        <v>0.4859154929577465</v>
      </c>
    </row>
    <row r="2668" spans="1:5" hidden="1">
      <c r="A2668" s="6" t="s">
        <v>60</v>
      </c>
      <c r="B2668" s="2" t="s">
        <v>2709</v>
      </c>
      <c r="C2668" s="3">
        <v>125</v>
      </c>
      <c r="D2668" s="3">
        <v>259</v>
      </c>
      <c r="E2668" s="4">
        <f t="shared" si="41"/>
        <v>0.4826254826254826</v>
      </c>
    </row>
    <row r="2669" spans="1:5" hidden="1">
      <c r="A2669" s="6" t="s">
        <v>60</v>
      </c>
      <c r="B2669" s="2" t="s">
        <v>2710</v>
      </c>
      <c r="C2669" s="3">
        <v>146</v>
      </c>
      <c r="D2669" s="3">
        <v>281</v>
      </c>
      <c r="E2669" s="4">
        <f t="shared" si="41"/>
        <v>0.5195729537366548</v>
      </c>
    </row>
    <row r="2670" spans="1:5" hidden="1">
      <c r="A2670" s="6" t="s">
        <v>60</v>
      </c>
      <c r="B2670" s="2" t="s">
        <v>2711</v>
      </c>
      <c r="C2670" s="3">
        <v>59</v>
      </c>
      <c r="D2670" s="3">
        <v>122</v>
      </c>
      <c r="E2670" s="4">
        <f t="shared" si="41"/>
        <v>0.48360655737704916</v>
      </c>
    </row>
    <row r="2671" spans="1:5" hidden="1">
      <c r="A2671" s="6" t="s">
        <v>60</v>
      </c>
      <c r="B2671" s="2" t="s">
        <v>2712</v>
      </c>
      <c r="C2671" s="3">
        <v>97</v>
      </c>
      <c r="D2671" s="3">
        <v>195</v>
      </c>
      <c r="E2671" s="4">
        <f t="shared" si="41"/>
        <v>0.49743589743589745</v>
      </c>
    </row>
    <row r="2672" spans="1:5" hidden="1">
      <c r="A2672" s="6" t="s">
        <v>60</v>
      </c>
      <c r="B2672" s="2" t="s">
        <v>2713</v>
      </c>
      <c r="C2672" s="3">
        <v>91</v>
      </c>
      <c r="D2672" s="3">
        <v>147</v>
      </c>
      <c r="E2672" s="4">
        <f t="shared" si="41"/>
        <v>0.61904761904761907</v>
      </c>
    </row>
    <row r="2673" spans="1:5" ht="30" hidden="1">
      <c r="A2673" s="6" t="s">
        <v>60</v>
      </c>
      <c r="B2673" s="2" t="s">
        <v>2714</v>
      </c>
      <c r="C2673" s="3">
        <v>154</v>
      </c>
      <c r="D2673" s="3">
        <v>274</v>
      </c>
      <c r="E2673" s="4">
        <f t="shared" si="41"/>
        <v>0.56204379562043794</v>
      </c>
    </row>
    <row r="2674" spans="1:5" hidden="1">
      <c r="A2674" s="6" t="s">
        <v>60</v>
      </c>
      <c r="B2674" s="2" t="s">
        <v>2715</v>
      </c>
      <c r="C2674" s="3">
        <v>142</v>
      </c>
      <c r="D2674" s="3">
        <v>281</v>
      </c>
      <c r="E2674" s="4">
        <f t="shared" si="41"/>
        <v>0.50533807829181498</v>
      </c>
    </row>
    <row r="2675" spans="1:5" hidden="1">
      <c r="A2675" s="6" t="s">
        <v>60</v>
      </c>
      <c r="B2675" s="2" t="s">
        <v>2716</v>
      </c>
      <c r="C2675" s="3">
        <v>30</v>
      </c>
      <c r="D2675" s="3">
        <v>84</v>
      </c>
      <c r="E2675" s="4">
        <f t="shared" si="41"/>
        <v>0.35714285714285715</v>
      </c>
    </row>
    <row r="2676" spans="1:5" hidden="1">
      <c r="A2676" s="6" t="s">
        <v>60</v>
      </c>
      <c r="B2676" s="2" t="s">
        <v>2717</v>
      </c>
      <c r="C2676" s="3">
        <v>18</v>
      </c>
      <c r="D2676" s="3">
        <v>54</v>
      </c>
      <c r="E2676" s="4">
        <f t="shared" si="41"/>
        <v>0.33333333333333331</v>
      </c>
    </row>
    <row r="2677" spans="1:5" hidden="1">
      <c r="A2677" s="6" t="s">
        <v>60</v>
      </c>
      <c r="B2677" s="2" t="s">
        <v>2718</v>
      </c>
      <c r="C2677" s="3">
        <v>41</v>
      </c>
      <c r="D2677" s="3">
        <v>76</v>
      </c>
      <c r="E2677" s="4">
        <f t="shared" si="41"/>
        <v>0.53947368421052633</v>
      </c>
    </row>
    <row r="2678" spans="1:5" hidden="1">
      <c r="A2678" s="6" t="s">
        <v>60</v>
      </c>
      <c r="B2678" s="2" t="s">
        <v>2719</v>
      </c>
      <c r="C2678" s="3">
        <v>48</v>
      </c>
      <c r="D2678" s="3">
        <v>166</v>
      </c>
      <c r="E2678" s="4">
        <f t="shared" si="41"/>
        <v>0.28915662650602408</v>
      </c>
    </row>
    <row r="2679" spans="1:5" hidden="1">
      <c r="A2679" s="6" t="s">
        <v>60</v>
      </c>
      <c r="B2679" s="2" t="s">
        <v>2720</v>
      </c>
      <c r="C2679" s="3">
        <v>47</v>
      </c>
      <c r="D2679" s="3">
        <v>123</v>
      </c>
      <c r="E2679" s="4">
        <f t="shared" si="41"/>
        <v>0.38211382113821141</v>
      </c>
    </row>
    <row r="2680" spans="1:5" hidden="1">
      <c r="A2680" s="6" t="s">
        <v>60</v>
      </c>
      <c r="B2680" s="2" t="s">
        <v>2721</v>
      </c>
      <c r="C2680" s="3">
        <v>39</v>
      </c>
      <c r="D2680" s="3">
        <v>82</v>
      </c>
      <c r="E2680" s="4">
        <f t="shared" si="41"/>
        <v>0.47560975609756095</v>
      </c>
    </row>
    <row r="2681" spans="1:5" hidden="1">
      <c r="A2681" s="6" t="s">
        <v>60</v>
      </c>
      <c r="B2681" s="2" t="s">
        <v>2722</v>
      </c>
      <c r="C2681" s="3">
        <v>89</v>
      </c>
      <c r="D2681" s="3">
        <v>141</v>
      </c>
      <c r="E2681" s="4">
        <f t="shared" si="41"/>
        <v>0.63120567375886527</v>
      </c>
    </row>
    <row r="2682" spans="1:5" hidden="1">
      <c r="A2682" s="6" t="s">
        <v>60</v>
      </c>
      <c r="B2682" s="2" t="s">
        <v>2723</v>
      </c>
      <c r="C2682" s="3">
        <v>36</v>
      </c>
      <c r="D2682" s="3">
        <v>97</v>
      </c>
      <c r="E2682" s="4">
        <f t="shared" si="41"/>
        <v>0.37113402061855671</v>
      </c>
    </row>
    <row r="2683" spans="1:5" hidden="1">
      <c r="A2683" s="6" t="s">
        <v>60</v>
      </c>
      <c r="B2683" s="2" t="s">
        <v>2724</v>
      </c>
      <c r="C2683" s="3">
        <v>64</v>
      </c>
      <c r="D2683" s="3">
        <v>145</v>
      </c>
      <c r="E2683" s="4">
        <f t="shared" si="41"/>
        <v>0.44137931034482758</v>
      </c>
    </row>
    <row r="2684" spans="1:5" hidden="1">
      <c r="A2684" s="6" t="s">
        <v>60</v>
      </c>
      <c r="B2684" s="2" t="s">
        <v>2725</v>
      </c>
      <c r="C2684" s="3">
        <v>84</v>
      </c>
      <c r="D2684" s="3">
        <v>169</v>
      </c>
      <c r="E2684" s="4">
        <f t="shared" si="41"/>
        <v>0.49704142011834318</v>
      </c>
    </row>
    <row r="2685" spans="1:5" hidden="1">
      <c r="A2685" s="6" t="s">
        <v>60</v>
      </c>
      <c r="B2685" s="2" t="s">
        <v>2726</v>
      </c>
      <c r="C2685" s="3">
        <v>36</v>
      </c>
      <c r="D2685" s="3">
        <v>97</v>
      </c>
      <c r="E2685" s="4">
        <f t="shared" si="41"/>
        <v>0.37113402061855671</v>
      </c>
    </row>
    <row r="2686" spans="1:5" hidden="1">
      <c r="A2686" s="6" t="s">
        <v>60</v>
      </c>
      <c r="B2686" s="2" t="s">
        <v>2727</v>
      </c>
      <c r="C2686" s="3">
        <v>75</v>
      </c>
      <c r="D2686" s="3">
        <v>132</v>
      </c>
      <c r="E2686" s="4">
        <f t="shared" si="41"/>
        <v>0.56818181818181823</v>
      </c>
    </row>
    <row r="2687" spans="1:5" ht="30" hidden="1">
      <c r="A2687" s="6" t="s">
        <v>60</v>
      </c>
      <c r="B2687" s="2" t="s">
        <v>2728</v>
      </c>
      <c r="C2687" s="3">
        <v>27</v>
      </c>
      <c r="D2687" s="3">
        <v>71</v>
      </c>
      <c r="E2687" s="4">
        <f t="shared" si="41"/>
        <v>0.38028169014084506</v>
      </c>
    </row>
    <row r="2688" spans="1:5" hidden="1">
      <c r="A2688" s="6" t="s">
        <v>60</v>
      </c>
      <c r="B2688" s="2" t="s">
        <v>2729</v>
      </c>
      <c r="C2688" s="3">
        <v>415</v>
      </c>
      <c r="D2688" s="3">
        <v>915</v>
      </c>
      <c r="E2688" s="4">
        <f t="shared" si="41"/>
        <v>0.45355191256830601</v>
      </c>
    </row>
    <row r="2689" spans="1:5" hidden="1">
      <c r="A2689" s="6" t="s">
        <v>60</v>
      </c>
      <c r="B2689" s="2" t="s">
        <v>2730</v>
      </c>
      <c r="C2689" s="3">
        <v>35</v>
      </c>
      <c r="D2689" s="3">
        <v>81</v>
      </c>
      <c r="E2689" s="4">
        <f t="shared" si="41"/>
        <v>0.43209876543209874</v>
      </c>
    </row>
    <row r="2690" spans="1:5" hidden="1">
      <c r="A2690" s="6" t="s">
        <v>60</v>
      </c>
      <c r="B2690" s="2" t="s">
        <v>2731</v>
      </c>
      <c r="C2690" s="3">
        <v>10</v>
      </c>
      <c r="D2690" s="3">
        <v>62</v>
      </c>
      <c r="E2690" s="4">
        <f t="shared" si="41"/>
        <v>0.16129032258064516</v>
      </c>
    </row>
    <row r="2691" spans="1:5" hidden="1">
      <c r="A2691" s="6" t="s">
        <v>60</v>
      </c>
      <c r="B2691" s="2" t="s">
        <v>2732</v>
      </c>
      <c r="C2691" s="3">
        <v>47</v>
      </c>
      <c r="D2691" s="3">
        <v>115</v>
      </c>
      <c r="E2691" s="4">
        <f t="shared" si="41"/>
        <v>0.40869565217391307</v>
      </c>
    </row>
    <row r="2692" spans="1:5" hidden="1">
      <c r="A2692" s="6" t="s">
        <v>60</v>
      </c>
      <c r="B2692" s="2" t="s">
        <v>2733</v>
      </c>
      <c r="C2692" s="3">
        <v>53</v>
      </c>
      <c r="D2692" s="3">
        <v>93</v>
      </c>
      <c r="E2692" s="4">
        <f t="shared" ref="E2692:E2755" si="42">C2692/D2692</f>
        <v>0.56989247311827962</v>
      </c>
    </row>
    <row r="2693" spans="1:5" hidden="1">
      <c r="A2693" s="6" t="s">
        <v>60</v>
      </c>
      <c r="B2693" s="2" t="s">
        <v>2734</v>
      </c>
      <c r="C2693" s="3">
        <v>51</v>
      </c>
      <c r="D2693" s="3">
        <v>110</v>
      </c>
      <c r="E2693" s="4">
        <f t="shared" si="42"/>
        <v>0.46363636363636362</v>
      </c>
    </row>
    <row r="2694" spans="1:5" hidden="1">
      <c r="A2694" s="6" t="s">
        <v>60</v>
      </c>
      <c r="B2694" s="2" t="s">
        <v>2735</v>
      </c>
      <c r="C2694" s="3">
        <v>67</v>
      </c>
      <c r="D2694" s="3">
        <v>158</v>
      </c>
      <c r="E2694" s="4">
        <f t="shared" si="42"/>
        <v>0.42405063291139239</v>
      </c>
    </row>
    <row r="2695" spans="1:5" ht="30" hidden="1">
      <c r="A2695" s="6" t="s">
        <v>60</v>
      </c>
      <c r="B2695" s="2" t="s">
        <v>2736</v>
      </c>
      <c r="C2695" s="3">
        <v>17</v>
      </c>
      <c r="D2695" s="3">
        <v>38</v>
      </c>
      <c r="E2695" s="4">
        <f t="shared" si="42"/>
        <v>0.44736842105263158</v>
      </c>
    </row>
    <row r="2696" spans="1:5" hidden="1">
      <c r="A2696" s="6" t="s">
        <v>60</v>
      </c>
      <c r="B2696" s="2" t="s">
        <v>2737</v>
      </c>
      <c r="C2696" s="3">
        <v>38</v>
      </c>
      <c r="D2696" s="3">
        <v>87</v>
      </c>
      <c r="E2696" s="4">
        <f t="shared" si="42"/>
        <v>0.43678160919540232</v>
      </c>
    </row>
    <row r="2697" spans="1:5" hidden="1">
      <c r="A2697" s="6" t="s">
        <v>60</v>
      </c>
      <c r="B2697" s="2" t="s">
        <v>2738</v>
      </c>
      <c r="C2697" s="3">
        <v>98</v>
      </c>
      <c r="D2697" s="3">
        <v>138</v>
      </c>
      <c r="E2697" s="4">
        <f t="shared" si="42"/>
        <v>0.71014492753623193</v>
      </c>
    </row>
    <row r="2698" spans="1:5" hidden="1">
      <c r="A2698" s="6" t="s">
        <v>60</v>
      </c>
      <c r="B2698" s="2" t="s">
        <v>2739</v>
      </c>
      <c r="C2698" s="3">
        <v>127</v>
      </c>
      <c r="D2698" s="3">
        <v>173</v>
      </c>
      <c r="E2698" s="4">
        <f t="shared" si="42"/>
        <v>0.73410404624277459</v>
      </c>
    </row>
    <row r="2699" spans="1:5" hidden="1">
      <c r="A2699" s="6" t="s">
        <v>60</v>
      </c>
      <c r="B2699" s="2" t="s">
        <v>2740</v>
      </c>
      <c r="C2699" s="3">
        <v>108</v>
      </c>
      <c r="D2699" s="3">
        <v>240</v>
      </c>
      <c r="E2699" s="4">
        <f t="shared" si="42"/>
        <v>0.45</v>
      </c>
    </row>
    <row r="2700" spans="1:5" hidden="1">
      <c r="A2700" s="6" t="s">
        <v>60</v>
      </c>
      <c r="B2700" s="2" t="s">
        <v>2741</v>
      </c>
      <c r="C2700" s="3">
        <v>21</v>
      </c>
      <c r="D2700" s="3">
        <v>101</v>
      </c>
      <c r="E2700" s="4">
        <f t="shared" si="42"/>
        <v>0.20792079207920791</v>
      </c>
    </row>
    <row r="2701" spans="1:5" hidden="1">
      <c r="A2701" s="6" t="s">
        <v>60</v>
      </c>
      <c r="B2701" s="2" t="s">
        <v>2742</v>
      </c>
      <c r="C2701" s="3">
        <v>42</v>
      </c>
      <c r="D2701" s="3">
        <v>139</v>
      </c>
      <c r="E2701" s="4">
        <f t="shared" si="42"/>
        <v>0.30215827338129497</v>
      </c>
    </row>
    <row r="2702" spans="1:5" hidden="1">
      <c r="A2702" s="6" t="s">
        <v>60</v>
      </c>
      <c r="B2702" s="2" t="s">
        <v>2743</v>
      </c>
      <c r="C2702" s="3">
        <v>329</v>
      </c>
      <c r="D2702" s="3">
        <v>488</v>
      </c>
      <c r="E2702" s="4">
        <f t="shared" si="42"/>
        <v>0.67418032786885251</v>
      </c>
    </row>
    <row r="2703" spans="1:5" hidden="1">
      <c r="A2703" s="6" t="s">
        <v>60</v>
      </c>
      <c r="B2703" s="2" t="s">
        <v>2744</v>
      </c>
      <c r="C2703" s="3">
        <v>18</v>
      </c>
      <c r="D2703" s="3">
        <v>54</v>
      </c>
      <c r="E2703" s="4">
        <f t="shared" si="42"/>
        <v>0.33333333333333331</v>
      </c>
    </row>
    <row r="2704" spans="1:5" hidden="1">
      <c r="A2704" s="6" t="s">
        <v>60</v>
      </c>
      <c r="B2704" s="2" t="s">
        <v>2745</v>
      </c>
      <c r="C2704" s="3">
        <v>158</v>
      </c>
      <c r="D2704" s="3">
        <v>242</v>
      </c>
      <c r="E2704" s="4">
        <f t="shared" si="42"/>
        <v>0.65289256198347112</v>
      </c>
    </row>
    <row r="2705" spans="1:5" hidden="1">
      <c r="A2705" s="6" t="s">
        <v>60</v>
      </c>
      <c r="B2705" s="2" t="s">
        <v>2746</v>
      </c>
      <c r="C2705" s="3">
        <v>46</v>
      </c>
      <c r="D2705" s="3">
        <v>67</v>
      </c>
      <c r="E2705" s="4">
        <f t="shared" si="42"/>
        <v>0.68656716417910446</v>
      </c>
    </row>
    <row r="2706" spans="1:5" hidden="1">
      <c r="A2706" s="6" t="s">
        <v>60</v>
      </c>
      <c r="B2706" s="2" t="s">
        <v>2747</v>
      </c>
      <c r="C2706" s="3">
        <v>8</v>
      </c>
      <c r="D2706" s="3">
        <v>42</v>
      </c>
      <c r="E2706" s="4">
        <f t="shared" si="42"/>
        <v>0.19047619047619047</v>
      </c>
    </row>
    <row r="2707" spans="1:5" hidden="1">
      <c r="A2707" s="6" t="s">
        <v>60</v>
      </c>
      <c r="B2707" s="2" t="s">
        <v>2748</v>
      </c>
      <c r="C2707" s="3">
        <v>145</v>
      </c>
      <c r="D2707" s="3">
        <v>292</v>
      </c>
      <c r="E2707" s="4">
        <f t="shared" si="42"/>
        <v>0.49657534246575341</v>
      </c>
    </row>
    <row r="2708" spans="1:5" hidden="1">
      <c r="A2708" s="6" t="s">
        <v>60</v>
      </c>
      <c r="B2708" s="2" t="s">
        <v>2749</v>
      </c>
      <c r="C2708" s="3">
        <v>256</v>
      </c>
      <c r="D2708" s="3">
        <v>597</v>
      </c>
      <c r="E2708" s="4">
        <f t="shared" si="42"/>
        <v>0.42881072026800671</v>
      </c>
    </row>
    <row r="2709" spans="1:5" hidden="1">
      <c r="A2709" s="6" t="s">
        <v>60</v>
      </c>
      <c r="B2709" s="2" t="s">
        <v>2750</v>
      </c>
      <c r="C2709" s="3">
        <v>28</v>
      </c>
      <c r="D2709" s="3">
        <v>87</v>
      </c>
      <c r="E2709" s="4">
        <f t="shared" si="42"/>
        <v>0.32183908045977011</v>
      </c>
    </row>
    <row r="2710" spans="1:5" hidden="1">
      <c r="A2710" s="6" t="s">
        <v>60</v>
      </c>
      <c r="B2710" s="2" t="s">
        <v>2751</v>
      </c>
      <c r="C2710" s="3">
        <v>544</v>
      </c>
      <c r="D2710" s="3">
        <v>830</v>
      </c>
      <c r="E2710" s="4">
        <f t="shared" si="42"/>
        <v>0.65542168674698797</v>
      </c>
    </row>
    <row r="2711" spans="1:5" hidden="1">
      <c r="A2711" s="6" t="s">
        <v>60</v>
      </c>
      <c r="B2711" s="2" t="s">
        <v>2752</v>
      </c>
      <c r="C2711" s="3">
        <v>57</v>
      </c>
      <c r="D2711" s="3">
        <v>143</v>
      </c>
      <c r="E2711" s="4">
        <f t="shared" si="42"/>
        <v>0.39860139860139859</v>
      </c>
    </row>
    <row r="2712" spans="1:5" hidden="1">
      <c r="A2712" s="6" t="s">
        <v>60</v>
      </c>
      <c r="B2712" s="2" t="s">
        <v>2753</v>
      </c>
      <c r="C2712" s="3">
        <v>39</v>
      </c>
      <c r="D2712" s="3">
        <v>92</v>
      </c>
      <c r="E2712" s="4">
        <f t="shared" si="42"/>
        <v>0.42391304347826086</v>
      </c>
    </row>
    <row r="2713" spans="1:5" hidden="1">
      <c r="A2713" s="6" t="s">
        <v>60</v>
      </c>
      <c r="B2713" s="2" t="s">
        <v>2754</v>
      </c>
      <c r="C2713" s="3">
        <v>50</v>
      </c>
      <c r="D2713" s="3">
        <v>174</v>
      </c>
      <c r="E2713" s="4">
        <f t="shared" si="42"/>
        <v>0.28735632183908044</v>
      </c>
    </row>
    <row r="2714" spans="1:5" hidden="1">
      <c r="A2714" s="6" t="s">
        <v>60</v>
      </c>
      <c r="B2714" s="2" t="s">
        <v>2755</v>
      </c>
      <c r="C2714" s="3">
        <v>163</v>
      </c>
      <c r="D2714" s="3">
        <v>248</v>
      </c>
      <c r="E2714" s="4">
        <f t="shared" si="42"/>
        <v>0.657258064516129</v>
      </c>
    </row>
    <row r="2715" spans="1:5" hidden="1">
      <c r="A2715" s="6" t="s">
        <v>60</v>
      </c>
      <c r="B2715" s="2" t="s">
        <v>2756</v>
      </c>
      <c r="C2715" s="3">
        <v>152</v>
      </c>
      <c r="D2715" s="3">
        <v>356</v>
      </c>
      <c r="E2715" s="4">
        <f t="shared" si="42"/>
        <v>0.42696629213483145</v>
      </c>
    </row>
    <row r="2716" spans="1:5" hidden="1">
      <c r="A2716" s="6" t="s">
        <v>60</v>
      </c>
      <c r="B2716" s="2" t="s">
        <v>2757</v>
      </c>
      <c r="C2716" s="3">
        <v>12</v>
      </c>
      <c r="D2716" s="3">
        <v>41</v>
      </c>
      <c r="E2716" s="4">
        <f t="shared" si="42"/>
        <v>0.29268292682926828</v>
      </c>
    </row>
    <row r="2717" spans="1:5" hidden="1">
      <c r="A2717" s="6" t="s">
        <v>60</v>
      </c>
      <c r="B2717" s="2" t="s">
        <v>2758</v>
      </c>
      <c r="C2717" s="3">
        <v>56</v>
      </c>
      <c r="D2717" s="3">
        <v>137</v>
      </c>
      <c r="E2717" s="4">
        <f t="shared" si="42"/>
        <v>0.40875912408759124</v>
      </c>
    </row>
    <row r="2718" spans="1:5" hidden="1">
      <c r="A2718" s="6" t="s">
        <v>60</v>
      </c>
      <c r="B2718" s="2" t="s">
        <v>2759</v>
      </c>
      <c r="C2718" s="3">
        <v>23</v>
      </c>
      <c r="D2718" s="3">
        <v>48</v>
      </c>
      <c r="E2718" s="4">
        <f t="shared" si="42"/>
        <v>0.47916666666666669</v>
      </c>
    </row>
    <row r="2719" spans="1:5" hidden="1">
      <c r="A2719" s="6" t="s">
        <v>60</v>
      </c>
      <c r="B2719" s="2" t="s">
        <v>2760</v>
      </c>
      <c r="C2719" s="3">
        <v>113</v>
      </c>
      <c r="D2719" s="3">
        <v>172</v>
      </c>
      <c r="E2719" s="4">
        <f t="shared" si="42"/>
        <v>0.65697674418604646</v>
      </c>
    </row>
    <row r="2720" spans="1:5" ht="30" hidden="1">
      <c r="A2720" s="6" t="s">
        <v>60</v>
      </c>
      <c r="B2720" s="2" t="s">
        <v>2761</v>
      </c>
      <c r="C2720" s="3">
        <v>97</v>
      </c>
      <c r="D2720" s="3">
        <v>159</v>
      </c>
      <c r="E2720" s="4">
        <f t="shared" si="42"/>
        <v>0.61006289308176098</v>
      </c>
    </row>
    <row r="2721" spans="1:5" ht="30" hidden="1">
      <c r="A2721" s="6" t="s">
        <v>60</v>
      </c>
      <c r="B2721" s="2" t="s">
        <v>2762</v>
      </c>
      <c r="C2721" s="3">
        <v>69</v>
      </c>
      <c r="D2721" s="3">
        <v>114</v>
      </c>
      <c r="E2721" s="4">
        <f t="shared" si="42"/>
        <v>0.60526315789473684</v>
      </c>
    </row>
    <row r="2722" spans="1:5" ht="30" hidden="1">
      <c r="A2722" s="6" t="s">
        <v>60</v>
      </c>
      <c r="B2722" s="2" t="s">
        <v>2763</v>
      </c>
      <c r="C2722" s="3">
        <v>43</v>
      </c>
      <c r="D2722" s="3">
        <v>70</v>
      </c>
      <c r="E2722" s="4">
        <f t="shared" si="42"/>
        <v>0.61428571428571432</v>
      </c>
    </row>
    <row r="2723" spans="1:5" ht="30" hidden="1">
      <c r="A2723" s="6" t="s">
        <v>60</v>
      </c>
      <c r="B2723" s="2" t="s">
        <v>2764</v>
      </c>
      <c r="C2723" s="3">
        <v>88</v>
      </c>
      <c r="D2723" s="3">
        <v>166</v>
      </c>
      <c r="E2723" s="4">
        <f t="shared" si="42"/>
        <v>0.53012048192771088</v>
      </c>
    </row>
    <row r="2724" spans="1:5" ht="30" hidden="1">
      <c r="A2724" s="6" t="s">
        <v>60</v>
      </c>
      <c r="B2724" s="2" t="s">
        <v>2765</v>
      </c>
      <c r="C2724" s="3">
        <v>109</v>
      </c>
      <c r="D2724" s="3">
        <v>185</v>
      </c>
      <c r="E2724" s="4">
        <f t="shared" si="42"/>
        <v>0.58918918918918917</v>
      </c>
    </row>
    <row r="2725" spans="1:5" ht="45" hidden="1">
      <c r="A2725" s="6" t="s">
        <v>60</v>
      </c>
      <c r="B2725" s="2" t="s">
        <v>2766</v>
      </c>
      <c r="C2725" s="3">
        <v>153</v>
      </c>
      <c r="D2725" s="3">
        <v>308</v>
      </c>
      <c r="E2725" s="4">
        <f t="shared" si="42"/>
        <v>0.49675324675324678</v>
      </c>
    </row>
    <row r="2726" spans="1:5" ht="45" hidden="1">
      <c r="A2726" s="6" t="s">
        <v>60</v>
      </c>
      <c r="B2726" s="2" t="s">
        <v>2767</v>
      </c>
      <c r="C2726" s="3">
        <v>63</v>
      </c>
      <c r="D2726" s="3">
        <v>151</v>
      </c>
      <c r="E2726" s="4">
        <f t="shared" si="42"/>
        <v>0.41721854304635764</v>
      </c>
    </row>
    <row r="2727" spans="1:5" ht="30" hidden="1">
      <c r="A2727" s="6" t="s">
        <v>60</v>
      </c>
      <c r="B2727" s="2" t="s">
        <v>2768</v>
      </c>
      <c r="C2727" s="3">
        <v>77</v>
      </c>
      <c r="D2727" s="3">
        <v>125</v>
      </c>
      <c r="E2727" s="4">
        <f t="shared" si="42"/>
        <v>0.61599999999999999</v>
      </c>
    </row>
    <row r="2728" spans="1:5" ht="30" hidden="1">
      <c r="A2728" s="6" t="s">
        <v>60</v>
      </c>
      <c r="B2728" s="2" t="s">
        <v>2770</v>
      </c>
      <c r="C2728" s="3">
        <v>322</v>
      </c>
      <c r="D2728" s="3">
        <v>671</v>
      </c>
      <c r="E2728" s="4">
        <f t="shared" si="42"/>
        <v>0.47988077496274217</v>
      </c>
    </row>
    <row r="2729" spans="1:5" ht="30" hidden="1">
      <c r="A2729" s="6" t="s">
        <v>60</v>
      </c>
      <c r="B2729" s="2" t="s">
        <v>2771</v>
      </c>
      <c r="C2729" s="3">
        <v>70</v>
      </c>
      <c r="D2729" s="3">
        <v>151</v>
      </c>
      <c r="E2729" s="4">
        <f t="shared" si="42"/>
        <v>0.46357615894039733</v>
      </c>
    </row>
    <row r="2730" spans="1:5" ht="45" hidden="1">
      <c r="A2730" s="6" t="s">
        <v>60</v>
      </c>
      <c r="B2730" s="2" t="s">
        <v>2772</v>
      </c>
      <c r="C2730" s="3">
        <v>44</v>
      </c>
      <c r="D2730" s="3">
        <v>140</v>
      </c>
      <c r="E2730" s="4">
        <f t="shared" si="42"/>
        <v>0.31428571428571428</v>
      </c>
    </row>
    <row r="2731" spans="1:5" ht="30" hidden="1">
      <c r="A2731" s="6" t="s">
        <v>60</v>
      </c>
      <c r="B2731" s="2" t="s">
        <v>2773</v>
      </c>
      <c r="C2731" s="3">
        <v>109</v>
      </c>
      <c r="D2731" s="3">
        <v>136</v>
      </c>
      <c r="E2731" s="4">
        <f t="shared" si="42"/>
        <v>0.80147058823529416</v>
      </c>
    </row>
    <row r="2732" spans="1:5" ht="45" hidden="1">
      <c r="A2732" s="6" t="s">
        <v>60</v>
      </c>
      <c r="B2732" s="2" t="s">
        <v>4019</v>
      </c>
      <c r="C2732" s="3">
        <v>78</v>
      </c>
      <c r="D2732" s="3">
        <v>165</v>
      </c>
      <c r="E2732" s="4">
        <f t="shared" si="42"/>
        <v>0.47272727272727272</v>
      </c>
    </row>
    <row r="2733" spans="1:5" ht="45" hidden="1">
      <c r="A2733" s="6" t="s">
        <v>60</v>
      </c>
      <c r="B2733" s="2" t="s">
        <v>4020</v>
      </c>
      <c r="C2733" s="3">
        <v>97</v>
      </c>
      <c r="D2733" s="3">
        <v>207</v>
      </c>
      <c r="E2733" s="4">
        <f t="shared" si="42"/>
        <v>0.46859903381642515</v>
      </c>
    </row>
    <row r="2734" spans="1:5" ht="45" hidden="1">
      <c r="A2734" s="6" t="s">
        <v>60</v>
      </c>
      <c r="B2734" s="2" t="s">
        <v>2774</v>
      </c>
      <c r="C2734" s="3">
        <v>85</v>
      </c>
      <c r="D2734" s="3">
        <v>173</v>
      </c>
      <c r="E2734" s="4">
        <f t="shared" si="42"/>
        <v>0.4913294797687861</v>
      </c>
    </row>
    <row r="2735" spans="1:5" ht="30" hidden="1">
      <c r="A2735" s="6" t="s">
        <v>60</v>
      </c>
      <c r="B2735" s="2" t="s">
        <v>2775</v>
      </c>
      <c r="C2735" s="3">
        <v>5</v>
      </c>
      <c r="D2735" s="3">
        <v>13</v>
      </c>
      <c r="E2735" s="4">
        <f t="shared" si="42"/>
        <v>0.38461538461538464</v>
      </c>
    </row>
    <row r="2736" spans="1:5" ht="30" hidden="1">
      <c r="A2736" s="6" t="s">
        <v>60</v>
      </c>
      <c r="B2736" s="2" t="s">
        <v>2776</v>
      </c>
      <c r="C2736" s="3">
        <v>17</v>
      </c>
      <c r="D2736" s="3">
        <v>54</v>
      </c>
      <c r="E2736" s="4">
        <f t="shared" si="42"/>
        <v>0.31481481481481483</v>
      </c>
    </row>
    <row r="2737" spans="1:5" ht="45" hidden="1">
      <c r="A2737" s="6" t="s">
        <v>60</v>
      </c>
      <c r="B2737" s="2" t="s">
        <v>2777</v>
      </c>
      <c r="C2737" s="3">
        <v>27</v>
      </c>
      <c r="D2737" s="3">
        <v>64</v>
      </c>
      <c r="E2737" s="4">
        <f t="shared" si="42"/>
        <v>0.421875</v>
      </c>
    </row>
    <row r="2738" spans="1:5" hidden="1">
      <c r="A2738" s="6" t="s">
        <v>60</v>
      </c>
      <c r="B2738" s="2" t="s">
        <v>4021</v>
      </c>
      <c r="C2738" s="3">
        <v>52</v>
      </c>
      <c r="D2738" s="3">
        <v>127</v>
      </c>
      <c r="E2738" s="4">
        <f t="shared" si="42"/>
        <v>0.40944881889763779</v>
      </c>
    </row>
    <row r="2739" spans="1:5" hidden="1">
      <c r="A2739" s="6" t="s">
        <v>60</v>
      </c>
      <c r="B2739" s="2" t="s">
        <v>2778</v>
      </c>
      <c r="C2739" s="3">
        <v>54</v>
      </c>
      <c r="D2739" s="3">
        <v>125</v>
      </c>
      <c r="E2739" s="4">
        <f t="shared" si="42"/>
        <v>0.432</v>
      </c>
    </row>
    <row r="2740" spans="1:5" ht="45" hidden="1">
      <c r="A2740" s="6" t="s">
        <v>60</v>
      </c>
      <c r="B2740" s="2" t="s">
        <v>2779</v>
      </c>
      <c r="C2740" s="3">
        <v>111</v>
      </c>
      <c r="D2740" s="3">
        <v>215</v>
      </c>
      <c r="E2740" s="4">
        <f t="shared" si="42"/>
        <v>0.51627906976744187</v>
      </c>
    </row>
    <row r="2741" spans="1:5" ht="45" hidden="1">
      <c r="A2741" s="6" t="s">
        <v>60</v>
      </c>
      <c r="B2741" s="2" t="s">
        <v>2780</v>
      </c>
      <c r="C2741" s="3">
        <v>163</v>
      </c>
      <c r="D2741" s="3">
        <v>401</v>
      </c>
      <c r="E2741" s="4">
        <f t="shared" si="42"/>
        <v>0.40648379052369077</v>
      </c>
    </row>
    <row r="2742" spans="1:5" ht="30" hidden="1">
      <c r="A2742" s="6" t="s">
        <v>60</v>
      </c>
      <c r="B2742" s="2" t="s">
        <v>2781</v>
      </c>
      <c r="C2742" s="3">
        <v>45</v>
      </c>
      <c r="D2742" s="3">
        <v>126</v>
      </c>
      <c r="E2742" s="4">
        <f t="shared" si="42"/>
        <v>0.35714285714285715</v>
      </c>
    </row>
    <row r="2743" spans="1:5" ht="30" hidden="1">
      <c r="A2743" s="6" t="s">
        <v>60</v>
      </c>
      <c r="B2743" s="2" t="s">
        <v>2782</v>
      </c>
      <c r="C2743" s="3">
        <v>43</v>
      </c>
      <c r="D2743" s="3">
        <v>117</v>
      </c>
      <c r="E2743" s="4">
        <f t="shared" si="42"/>
        <v>0.36752136752136755</v>
      </c>
    </row>
    <row r="2744" spans="1:5" ht="45" hidden="1">
      <c r="A2744" s="6" t="s">
        <v>60</v>
      </c>
      <c r="B2744" s="2" t="s">
        <v>2783</v>
      </c>
      <c r="C2744" s="3">
        <v>32</v>
      </c>
      <c r="D2744" s="3">
        <v>76</v>
      </c>
      <c r="E2744" s="4">
        <f t="shared" si="42"/>
        <v>0.42105263157894735</v>
      </c>
    </row>
    <row r="2745" spans="1:5" ht="30" hidden="1">
      <c r="A2745" s="6" t="s">
        <v>60</v>
      </c>
      <c r="B2745" s="2" t="s">
        <v>2784</v>
      </c>
      <c r="C2745" s="3">
        <v>203</v>
      </c>
      <c r="D2745" s="3">
        <v>302</v>
      </c>
      <c r="E2745" s="4">
        <f t="shared" si="42"/>
        <v>0.67218543046357615</v>
      </c>
    </row>
    <row r="2746" spans="1:5" ht="30" hidden="1">
      <c r="A2746" s="6" t="s">
        <v>60</v>
      </c>
      <c r="B2746" s="2" t="s">
        <v>2785</v>
      </c>
      <c r="C2746" s="3">
        <v>254</v>
      </c>
      <c r="D2746" s="3">
        <v>587</v>
      </c>
      <c r="E2746" s="4">
        <f t="shared" si="42"/>
        <v>0.43270868824531517</v>
      </c>
    </row>
    <row r="2747" spans="1:5" ht="30" hidden="1">
      <c r="A2747" s="6" t="s">
        <v>60</v>
      </c>
      <c r="B2747" s="2" t="s">
        <v>2787</v>
      </c>
      <c r="C2747" s="3">
        <v>301</v>
      </c>
      <c r="D2747" s="3">
        <v>650</v>
      </c>
      <c r="E2747" s="4">
        <f t="shared" si="42"/>
        <v>0.46307692307692305</v>
      </c>
    </row>
    <row r="2748" spans="1:5" ht="30" hidden="1">
      <c r="A2748" s="6" t="s">
        <v>60</v>
      </c>
      <c r="B2748" s="2" t="s">
        <v>2788</v>
      </c>
      <c r="C2748" s="3">
        <v>10</v>
      </c>
      <c r="D2748" s="3">
        <v>34</v>
      </c>
      <c r="E2748" s="4">
        <f t="shared" si="42"/>
        <v>0.29411764705882354</v>
      </c>
    </row>
    <row r="2749" spans="1:5" ht="30" hidden="1">
      <c r="A2749" s="6" t="s">
        <v>60</v>
      </c>
      <c r="B2749" s="2" t="s">
        <v>2789</v>
      </c>
      <c r="C2749" s="3">
        <v>88</v>
      </c>
      <c r="D2749" s="3">
        <v>185</v>
      </c>
      <c r="E2749" s="4">
        <f t="shared" si="42"/>
        <v>0.4756756756756757</v>
      </c>
    </row>
    <row r="2750" spans="1:5" ht="30" hidden="1">
      <c r="A2750" s="6" t="s">
        <v>60</v>
      </c>
      <c r="B2750" s="2" t="s">
        <v>2790</v>
      </c>
      <c r="C2750" s="3">
        <v>92</v>
      </c>
      <c r="D2750" s="3">
        <v>187</v>
      </c>
      <c r="E2750" s="4">
        <f t="shared" si="42"/>
        <v>0.49197860962566847</v>
      </c>
    </row>
    <row r="2751" spans="1:5" ht="30" hidden="1">
      <c r="A2751" s="6" t="s">
        <v>60</v>
      </c>
      <c r="B2751" s="2" t="s">
        <v>2791</v>
      </c>
      <c r="C2751" s="3">
        <v>15</v>
      </c>
      <c r="D2751" s="3">
        <v>31</v>
      </c>
      <c r="E2751" s="4">
        <f t="shared" si="42"/>
        <v>0.4838709677419355</v>
      </c>
    </row>
    <row r="2752" spans="1:5" ht="30" hidden="1">
      <c r="A2752" s="6" t="s">
        <v>60</v>
      </c>
      <c r="B2752" s="2" t="s">
        <v>4022</v>
      </c>
      <c r="C2752" s="3">
        <v>15</v>
      </c>
      <c r="D2752" s="3">
        <v>46</v>
      </c>
      <c r="E2752" s="4">
        <f t="shared" si="42"/>
        <v>0.32608695652173914</v>
      </c>
    </row>
    <row r="2753" spans="1:5" hidden="1">
      <c r="A2753" s="6" t="s">
        <v>60</v>
      </c>
      <c r="B2753" s="2" t="s">
        <v>2792</v>
      </c>
      <c r="C2753" s="3">
        <v>47</v>
      </c>
      <c r="D2753" s="3">
        <v>118</v>
      </c>
      <c r="E2753" s="4">
        <f t="shared" si="42"/>
        <v>0.39830508474576271</v>
      </c>
    </row>
    <row r="2754" spans="1:5" ht="45" hidden="1">
      <c r="A2754" s="6" t="s">
        <v>60</v>
      </c>
      <c r="B2754" s="2" t="s">
        <v>2793</v>
      </c>
      <c r="C2754" s="3">
        <v>84</v>
      </c>
      <c r="D2754" s="3">
        <v>166</v>
      </c>
      <c r="E2754" s="4">
        <f t="shared" si="42"/>
        <v>0.50602409638554213</v>
      </c>
    </row>
    <row r="2755" spans="1:5" ht="30" hidden="1">
      <c r="A2755" s="6" t="s">
        <v>61</v>
      </c>
      <c r="B2755" s="2" t="s">
        <v>4023</v>
      </c>
      <c r="C2755" s="3">
        <v>30</v>
      </c>
      <c r="D2755" s="3">
        <v>69</v>
      </c>
      <c r="E2755" s="4">
        <f t="shared" si="42"/>
        <v>0.43478260869565216</v>
      </c>
    </row>
    <row r="2756" spans="1:5" ht="30" hidden="1">
      <c r="A2756" s="6" t="s">
        <v>61</v>
      </c>
      <c r="B2756" s="2" t="s">
        <v>2795</v>
      </c>
      <c r="C2756" s="3">
        <v>20</v>
      </c>
      <c r="D2756" s="3">
        <v>43</v>
      </c>
      <c r="E2756" s="4">
        <f t="shared" ref="E2756:E2819" si="43">C2756/D2756</f>
        <v>0.46511627906976744</v>
      </c>
    </row>
    <row r="2757" spans="1:5" ht="30" hidden="1">
      <c r="A2757" s="6" t="s">
        <v>61</v>
      </c>
      <c r="B2757" s="2" t="s">
        <v>2796</v>
      </c>
      <c r="C2757" s="3">
        <v>29</v>
      </c>
      <c r="D2757" s="3">
        <v>63</v>
      </c>
      <c r="E2757" s="4">
        <f t="shared" si="43"/>
        <v>0.46031746031746029</v>
      </c>
    </row>
    <row r="2758" spans="1:5" ht="30" hidden="1">
      <c r="A2758" s="6" t="s">
        <v>61</v>
      </c>
      <c r="B2758" s="2" t="s">
        <v>2797</v>
      </c>
      <c r="C2758" s="3">
        <v>64</v>
      </c>
      <c r="D2758" s="3">
        <v>145</v>
      </c>
      <c r="E2758" s="4">
        <f t="shared" si="43"/>
        <v>0.44137931034482758</v>
      </c>
    </row>
    <row r="2759" spans="1:5" ht="30" hidden="1">
      <c r="A2759" s="6" t="s">
        <v>61</v>
      </c>
      <c r="B2759" s="2" t="s">
        <v>2798</v>
      </c>
      <c r="C2759" s="3">
        <v>70</v>
      </c>
      <c r="D2759" s="3">
        <v>92</v>
      </c>
      <c r="E2759" s="4">
        <f t="shared" si="43"/>
        <v>0.76086956521739135</v>
      </c>
    </row>
    <row r="2760" spans="1:5" ht="30" hidden="1">
      <c r="A2760" s="6" t="s">
        <v>61</v>
      </c>
      <c r="B2760" s="2" t="s">
        <v>2799</v>
      </c>
      <c r="C2760" s="3">
        <v>41</v>
      </c>
      <c r="D2760" s="3">
        <v>77</v>
      </c>
      <c r="E2760" s="4">
        <f t="shared" si="43"/>
        <v>0.53246753246753242</v>
      </c>
    </row>
    <row r="2761" spans="1:5" ht="30" hidden="1">
      <c r="A2761" s="6" t="s">
        <v>61</v>
      </c>
      <c r="B2761" s="2" t="s">
        <v>2800</v>
      </c>
      <c r="C2761" s="3">
        <v>29</v>
      </c>
      <c r="D2761" s="3">
        <v>54</v>
      </c>
      <c r="E2761" s="4">
        <f t="shared" si="43"/>
        <v>0.53703703703703709</v>
      </c>
    </row>
    <row r="2762" spans="1:5" ht="30" hidden="1">
      <c r="A2762" s="6" t="s">
        <v>61</v>
      </c>
      <c r="B2762" s="2" t="s">
        <v>2801</v>
      </c>
      <c r="C2762" s="3">
        <v>23</v>
      </c>
      <c r="D2762" s="3">
        <v>68</v>
      </c>
      <c r="E2762" s="4">
        <f t="shared" si="43"/>
        <v>0.33823529411764708</v>
      </c>
    </row>
    <row r="2763" spans="1:5" ht="30" hidden="1">
      <c r="A2763" s="6" t="s">
        <v>61</v>
      </c>
      <c r="B2763" s="2" t="s">
        <v>2802</v>
      </c>
      <c r="C2763" s="3">
        <v>42</v>
      </c>
      <c r="D2763" s="3">
        <v>61</v>
      </c>
      <c r="E2763" s="4">
        <f t="shared" si="43"/>
        <v>0.68852459016393441</v>
      </c>
    </row>
    <row r="2764" spans="1:5" ht="30" hidden="1">
      <c r="A2764" s="6" t="s">
        <v>61</v>
      </c>
      <c r="B2764" s="2" t="s">
        <v>2803</v>
      </c>
      <c r="C2764" s="3">
        <v>88</v>
      </c>
      <c r="D2764" s="3">
        <v>147</v>
      </c>
      <c r="E2764" s="4">
        <f t="shared" si="43"/>
        <v>0.59863945578231292</v>
      </c>
    </row>
    <row r="2765" spans="1:5" ht="30" hidden="1">
      <c r="A2765" s="6" t="s">
        <v>61</v>
      </c>
      <c r="B2765" s="2" t="s">
        <v>2804</v>
      </c>
      <c r="C2765" s="3">
        <v>330</v>
      </c>
      <c r="D2765" s="3">
        <v>459</v>
      </c>
      <c r="E2765" s="4">
        <f t="shared" si="43"/>
        <v>0.71895424836601307</v>
      </c>
    </row>
    <row r="2766" spans="1:5" ht="30" hidden="1">
      <c r="A2766" s="6" t="s">
        <v>61</v>
      </c>
      <c r="B2766" s="2" t="s">
        <v>2805</v>
      </c>
      <c r="C2766" s="3">
        <v>79</v>
      </c>
      <c r="D2766" s="3">
        <v>184</v>
      </c>
      <c r="E2766" s="4">
        <f t="shared" si="43"/>
        <v>0.42934782608695654</v>
      </c>
    </row>
    <row r="2767" spans="1:5" ht="30" hidden="1">
      <c r="A2767" s="6" t="s">
        <v>61</v>
      </c>
      <c r="B2767" s="2" t="s">
        <v>2806</v>
      </c>
      <c r="C2767" s="3">
        <v>107</v>
      </c>
      <c r="D2767" s="3">
        <v>173</v>
      </c>
      <c r="E2767" s="4">
        <f t="shared" si="43"/>
        <v>0.61849710982658956</v>
      </c>
    </row>
    <row r="2768" spans="1:5" ht="30" hidden="1">
      <c r="A2768" s="6" t="s">
        <v>61</v>
      </c>
      <c r="B2768" s="2" t="s">
        <v>2807</v>
      </c>
      <c r="C2768" s="3">
        <v>48</v>
      </c>
      <c r="D2768" s="3">
        <v>56</v>
      </c>
      <c r="E2768" s="4">
        <f t="shared" si="43"/>
        <v>0.8571428571428571</v>
      </c>
    </row>
    <row r="2769" spans="1:5" ht="30" hidden="1">
      <c r="A2769" s="6" t="s">
        <v>61</v>
      </c>
      <c r="B2769" s="2" t="s">
        <v>2808</v>
      </c>
      <c r="C2769" s="3">
        <v>214</v>
      </c>
      <c r="D2769" s="3">
        <v>373</v>
      </c>
      <c r="E2769" s="4">
        <f t="shared" si="43"/>
        <v>0.57372654155495983</v>
      </c>
    </row>
    <row r="2770" spans="1:5" ht="30" hidden="1">
      <c r="A2770" s="6" t="s">
        <v>61</v>
      </c>
      <c r="B2770" s="2" t="s">
        <v>2809</v>
      </c>
      <c r="C2770" s="3">
        <v>61</v>
      </c>
      <c r="D2770" s="3">
        <v>132</v>
      </c>
      <c r="E2770" s="4">
        <f t="shared" si="43"/>
        <v>0.4621212121212121</v>
      </c>
    </row>
    <row r="2771" spans="1:5" ht="30" hidden="1">
      <c r="A2771" s="6" t="s">
        <v>61</v>
      </c>
      <c r="B2771" s="2" t="s">
        <v>2810</v>
      </c>
      <c r="C2771" s="3">
        <v>108</v>
      </c>
      <c r="D2771" s="3">
        <v>162</v>
      </c>
      <c r="E2771" s="4">
        <f t="shared" si="43"/>
        <v>0.66666666666666663</v>
      </c>
    </row>
    <row r="2772" spans="1:5" ht="30" hidden="1">
      <c r="A2772" s="6" t="s">
        <v>61</v>
      </c>
      <c r="B2772" s="2" t="s">
        <v>2811</v>
      </c>
      <c r="C2772" s="3">
        <v>125</v>
      </c>
      <c r="D2772" s="3">
        <v>231</v>
      </c>
      <c r="E2772" s="4">
        <f t="shared" si="43"/>
        <v>0.54112554112554112</v>
      </c>
    </row>
    <row r="2773" spans="1:5" ht="30" hidden="1">
      <c r="A2773" s="6" t="s">
        <v>61</v>
      </c>
      <c r="B2773" s="2" t="s">
        <v>2812</v>
      </c>
      <c r="C2773" s="3">
        <v>112</v>
      </c>
      <c r="D2773" s="3">
        <v>250</v>
      </c>
      <c r="E2773" s="4">
        <f t="shared" si="43"/>
        <v>0.44800000000000001</v>
      </c>
    </row>
    <row r="2774" spans="1:5" ht="30" hidden="1">
      <c r="A2774" s="6" t="s">
        <v>61</v>
      </c>
      <c r="B2774" s="2" t="s">
        <v>2813</v>
      </c>
      <c r="C2774" s="3">
        <v>261</v>
      </c>
      <c r="D2774" s="3">
        <v>489</v>
      </c>
      <c r="E2774" s="4">
        <f t="shared" si="43"/>
        <v>0.53374233128834359</v>
      </c>
    </row>
    <row r="2775" spans="1:5" ht="30" hidden="1">
      <c r="A2775" s="6" t="s">
        <v>61</v>
      </c>
      <c r="B2775" s="2" t="s">
        <v>2814</v>
      </c>
      <c r="C2775" s="3">
        <v>54</v>
      </c>
      <c r="D2775" s="3">
        <v>127</v>
      </c>
      <c r="E2775" s="4">
        <f t="shared" si="43"/>
        <v>0.42519685039370081</v>
      </c>
    </row>
    <row r="2776" spans="1:5" ht="30" hidden="1">
      <c r="A2776" s="6" t="s">
        <v>61</v>
      </c>
      <c r="B2776" s="2" t="s">
        <v>2815</v>
      </c>
      <c r="C2776" s="3">
        <v>62</v>
      </c>
      <c r="D2776" s="3">
        <v>164</v>
      </c>
      <c r="E2776" s="4">
        <f t="shared" si="43"/>
        <v>0.37804878048780488</v>
      </c>
    </row>
    <row r="2777" spans="1:5" ht="30" hidden="1">
      <c r="A2777" s="6" t="s">
        <v>61</v>
      </c>
      <c r="B2777" s="2" t="s">
        <v>2816</v>
      </c>
      <c r="C2777" s="3">
        <v>73</v>
      </c>
      <c r="D2777" s="3">
        <v>110</v>
      </c>
      <c r="E2777" s="4">
        <f t="shared" si="43"/>
        <v>0.66363636363636369</v>
      </c>
    </row>
    <row r="2778" spans="1:5" ht="30" hidden="1">
      <c r="A2778" s="6" t="s">
        <v>61</v>
      </c>
      <c r="B2778" s="2" t="s">
        <v>2817</v>
      </c>
      <c r="C2778" s="3">
        <v>28</v>
      </c>
      <c r="D2778" s="3">
        <v>49</v>
      </c>
      <c r="E2778" s="4">
        <f t="shared" si="43"/>
        <v>0.5714285714285714</v>
      </c>
    </row>
    <row r="2779" spans="1:5" ht="30" hidden="1">
      <c r="A2779" s="6" t="s">
        <v>61</v>
      </c>
      <c r="B2779" s="2" t="s">
        <v>2818</v>
      </c>
      <c r="C2779" s="3">
        <v>27</v>
      </c>
      <c r="D2779" s="3">
        <v>85</v>
      </c>
      <c r="E2779" s="4">
        <f t="shared" si="43"/>
        <v>0.31764705882352939</v>
      </c>
    </row>
    <row r="2780" spans="1:5" ht="30" hidden="1">
      <c r="A2780" s="6" t="s">
        <v>61</v>
      </c>
      <c r="B2780" s="2" t="s">
        <v>2819</v>
      </c>
      <c r="C2780" s="3">
        <v>11</v>
      </c>
      <c r="D2780" s="3">
        <v>50</v>
      </c>
      <c r="E2780" s="4">
        <f t="shared" si="43"/>
        <v>0.22</v>
      </c>
    </row>
    <row r="2781" spans="1:5" ht="30" hidden="1">
      <c r="A2781" s="6" t="s">
        <v>61</v>
      </c>
      <c r="B2781" s="2" t="s">
        <v>2820</v>
      </c>
      <c r="C2781" s="3">
        <v>150</v>
      </c>
      <c r="D2781" s="3">
        <v>251</v>
      </c>
      <c r="E2781" s="4">
        <f t="shared" si="43"/>
        <v>0.59760956175298807</v>
      </c>
    </row>
    <row r="2782" spans="1:5" hidden="1">
      <c r="A2782" s="6" t="s">
        <v>61</v>
      </c>
      <c r="B2782" s="2" t="s">
        <v>2821</v>
      </c>
      <c r="C2782" s="3">
        <v>17</v>
      </c>
      <c r="D2782" s="3">
        <v>22</v>
      </c>
      <c r="E2782" s="4">
        <f t="shared" si="43"/>
        <v>0.77272727272727271</v>
      </c>
    </row>
    <row r="2783" spans="1:5" ht="30" hidden="1">
      <c r="A2783" s="6" t="s">
        <v>61</v>
      </c>
      <c r="B2783" s="2" t="s">
        <v>2822</v>
      </c>
      <c r="C2783" s="3">
        <v>1</v>
      </c>
      <c r="D2783" s="3">
        <v>6</v>
      </c>
      <c r="E2783" s="4">
        <f t="shared" si="43"/>
        <v>0.16666666666666666</v>
      </c>
    </row>
    <row r="2784" spans="1:5" ht="30" hidden="1">
      <c r="A2784" s="6" t="s">
        <v>61</v>
      </c>
      <c r="B2784" s="2" t="s">
        <v>2823</v>
      </c>
      <c r="C2784" s="3">
        <v>64</v>
      </c>
      <c r="D2784" s="3">
        <v>131</v>
      </c>
      <c r="E2784" s="4">
        <f t="shared" si="43"/>
        <v>0.48854961832061067</v>
      </c>
    </row>
    <row r="2785" spans="1:5" ht="45" hidden="1">
      <c r="A2785" s="6" t="s">
        <v>61</v>
      </c>
      <c r="B2785" s="2" t="s">
        <v>2824</v>
      </c>
      <c r="C2785" s="3">
        <v>19</v>
      </c>
      <c r="D2785" s="3">
        <v>42</v>
      </c>
      <c r="E2785" s="4">
        <f t="shared" si="43"/>
        <v>0.45238095238095238</v>
      </c>
    </row>
    <row r="2786" spans="1:5" ht="30" hidden="1">
      <c r="A2786" s="6" t="s">
        <v>61</v>
      </c>
      <c r="B2786" s="2" t="s">
        <v>2825</v>
      </c>
      <c r="C2786" s="3">
        <v>101</v>
      </c>
      <c r="D2786" s="3">
        <v>185</v>
      </c>
      <c r="E2786" s="4">
        <f t="shared" si="43"/>
        <v>0.54594594594594592</v>
      </c>
    </row>
    <row r="2787" spans="1:5" ht="45" hidden="1">
      <c r="A2787" s="6" t="s">
        <v>61</v>
      </c>
      <c r="B2787" s="2" t="s">
        <v>2826</v>
      </c>
      <c r="C2787" s="3">
        <v>13</v>
      </c>
      <c r="D2787" s="3">
        <v>48</v>
      </c>
      <c r="E2787" s="4">
        <f t="shared" si="43"/>
        <v>0.27083333333333331</v>
      </c>
    </row>
    <row r="2788" spans="1:5" ht="30" hidden="1">
      <c r="A2788" s="6" t="s">
        <v>61</v>
      </c>
      <c r="B2788" s="2" t="s">
        <v>2827</v>
      </c>
      <c r="C2788" s="3">
        <v>30</v>
      </c>
      <c r="D2788" s="3">
        <v>63</v>
      </c>
      <c r="E2788" s="4">
        <f t="shared" si="43"/>
        <v>0.47619047619047616</v>
      </c>
    </row>
    <row r="2789" spans="1:5" ht="30" hidden="1">
      <c r="A2789" s="6" t="s">
        <v>61</v>
      </c>
      <c r="B2789" s="2" t="s">
        <v>2828</v>
      </c>
      <c r="C2789" s="3">
        <v>3</v>
      </c>
      <c r="D2789" s="3">
        <v>13</v>
      </c>
      <c r="E2789" s="4">
        <f t="shared" si="43"/>
        <v>0.23076923076923078</v>
      </c>
    </row>
    <row r="2790" spans="1:5" ht="45" hidden="1">
      <c r="A2790" s="6" t="s">
        <v>62</v>
      </c>
      <c r="B2790" s="2" t="s">
        <v>2829</v>
      </c>
      <c r="C2790" s="3">
        <v>173</v>
      </c>
      <c r="D2790" s="3">
        <v>302</v>
      </c>
      <c r="E2790" s="4">
        <f t="shared" si="43"/>
        <v>0.57284768211920534</v>
      </c>
    </row>
    <row r="2791" spans="1:5" ht="30" hidden="1">
      <c r="A2791" s="6" t="s">
        <v>62</v>
      </c>
      <c r="B2791" s="2" t="s">
        <v>2830</v>
      </c>
      <c r="C2791" s="3">
        <v>133</v>
      </c>
      <c r="D2791" s="3">
        <v>245</v>
      </c>
      <c r="E2791" s="4">
        <f t="shared" si="43"/>
        <v>0.54285714285714282</v>
      </c>
    </row>
    <row r="2792" spans="1:5" ht="30" hidden="1">
      <c r="A2792" s="6" t="s">
        <v>62</v>
      </c>
      <c r="B2792" s="2" t="s">
        <v>2831</v>
      </c>
      <c r="C2792" s="3">
        <v>30</v>
      </c>
      <c r="D2792" s="3">
        <v>59</v>
      </c>
      <c r="E2792" s="4">
        <f t="shared" si="43"/>
        <v>0.50847457627118642</v>
      </c>
    </row>
    <row r="2793" spans="1:5" ht="30" hidden="1">
      <c r="A2793" s="6" t="s">
        <v>62</v>
      </c>
      <c r="B2793" s="2" t="s">
        <v>2832</v>
      </c>
      <c r="C2793" s="3">
        <v>60</v>
      </c>
      <c r="D2793" s="3">
        <v>92</v>
      </c>
      <c r="E2793" s="4">
        <f t="shared" si="43"/>
        <v>0.65217391304347827</v>
      </c>
    </row>
    <row r="2794" spans="1:5" ht="30" hidden="1">
      <c r="A2794" s="6" t="s">
        <v>62</v>
      </c>
      <c r="B2794" s="2" t="s">
        <v>2834</v>
      </c>
      <c r="C2794" s="3">
        <v>24</v>
      </c>
      <c r="D2794" s="3">
        <v>50</v>
      </c>
      <c r="E2794" s="4">
        <f t="shared" si="43"/>
        <v>0.48</v>
      </c>
    </row>
    <row r="2795" spans="1:5" hidden="1">
      <c r="A2795" s="6" t="s">
        <v>62</v>
      </c>
      <c r="B2795" s="2" t="s">
        <v>2835</v>
      </c>
      <c r="C2795" s="3">
        <v>33</v>
      </c>
      <c r="D2795" s="3">
        <v>53</v>
      </c>
      <c r="E2795" s="4">
        <f t="shared" si="43"/>
        <v>0.62264150943396224</v>
      </c>
    </row>
    <row r="2796" spans="1:5" hidden="1">
      <c r="A2796" s="6" t="s">
        <v>62</v>
      </c>
      <c r="B2796" s="2" t="s">
        <v>2836</v>
      </c>
      <c r="C2796" s="3">
        <v>22</v>
      </c>
      <c r="D2796" s="3">
        <v>44</v>
      </c>
      <c r="E2796" s="4">
        <f t="shared" si="43"/>
        <v>0.5</v>
      </c>
    </row>
    <row r="2797" spans="1:5" ht="30" hidden="1">
      <c r="A2797" s="6" t="s">
        <v>62</v>
      </c>
      <c r="B2797" s="2" t="s">
        <v>2837</v>
      </c>
      <c r="C2797" s="3">
        <v>55</v>
      </c>
      <c r="D2797" s="3">
        <v>96</v>
      </c>
      <c r="E2797" s="4">
        <f t="shared" si="43"/>
        <v>0.57291666666666663</v>
      </c>
    </row>
    <row r="2798" spans="1:5" ht="30" hidden="1">
      <c r="A2798" s="6" t="s">
        <v>62</v>
      </c>
      <c r="B2798" s="2" t="s">
        <v>2838</v>
      </c>
      <c r="C2798" s="3">
        <v>98</v>
      </c>
      <c r="D2798" s="3">
        <v>199</v>
      </c>
      <c r="E2798" s="4">
        <f t="shared" si="43"/>
        <v>0.49246231155778897</v>
      </c>
    </row>
    <row r="2799" spans="1:5" ht="30" hidden="1">
      <c r="A2799" s="6" t="s">
        <v>62</v>
      </c>
      <c r="B2799" s="2" t="s">
        <v>2839</v>
      </c>
      <c r="C2799" s="3">
        <v>71</v>
      </c>
      <c r="D2799" s="3">
        <v>163</v>
      </c>
      <c r="E2799" s="4">
        <f t="shared" si="43"/>
        <v>0.43558282208588955</v>
      </c>
    </row>
    <row r="2800" spans="1:5" ht="30" hidden="1">
      <c r="A2800" s="6" t="s">
        <v>62</v>
      </c>
      <c r="B2800" s="2" t="s">
        <v>2840</v>
      </c>
      <c r="C2800" s="3">
        <v>118</v>
      </c>
      <c r="D2800" s="3">
        <v>235</v>
      </c>
      <c r="E2800" s="4">
        <f t="shared" si="43"/>
        <v>0.50212765957446803</v>
      </c>
    </row>
    <row r="2801" spans="1:5" ht="30" hidden="1">
      <c r="A2801" s="6" t="s">
        <v>62</v>
      </c>
      <c r="B2801" s="2" t="s">
        <v>2841</v>
      </c>
      <c r="C2801" s="3">
        <v>186</v>
      </c>
      <c r="D2801" s="3">
        <v>307</v>
      </c>
      <c r="E2801" s="4">
        <f t="shared" si="43"/>
        <v>0.60586319218241047</v>
      </c>
    </row>
    <row r="2802" spans="1:5" ht="30" hidden="1">
      <c r="A2802" s="6" t="s">
        <v>62</v>
      </c>
      <c r="B2802" s="2" t="s">
        <v>2842</v>
      </c>
      <c r="C2802" s="3">
        <v>130</v>
      </c>
      <c r="D2802" s="3">
        <v>272</v>
      </c>
      <c r="E2802" s="4">
        <f t="shared" si="43"/>
        <v>0.47794117647058826</v>
      </c>
    </row>
    <row r="2803" spans="1:5" ht="30" hidden="1">
      <c r="A2803" s="6" t="s">
        <v>62</v>
      </c>
      <c r="B2803" s="2" t="s">
        <v>2843</v>
      </c>
      <c r="C2803" s="3">
        <v>337</v>
      </c>
      <c r="D2803" s="3">
        <v>486</v>
      </c>
      <c r="E2803" s="4">
        <f t="shared" si="43"/>
        <v>0.69341563786008231</v>
      </c>
    </row>
    <row r="2804" spans="1:5" ht="45" hidden="1">
      <c r="A2804" s="6" t="s">
        <v>62</v>
      </c>
      <c r="B2804" s="2" t="s">
        <v>2844</v>
      </c>
      <c r="C2804" s="3">
        <v>119</v>
      </c>
      <c r="D2804" s="3">
        <v>240</v>
      </c>
      <c r="E2804" s="4">
        <f t="shared" si="43"/>
        <v>0.49583333333333335</v>
      </c>
    </row>
    <row r="2805" spans="1:5" ht="30" hidden="1">
      <c r="A2805" s="6" t="s">
        <v>62</v>
      </c>
      <c r="B2805" s="2" t="s">
        <v>2845</v>
      </c>
      <c r="C2805" s="3">
        <v>132</v>
      </c>
      <c r="D2805" s="3">
        <v>251</v>
      </c>
      <c r="E2805" s="4">
        <f t="shared" si="43"/>
        <v>0.52589641434262946</v>
      </c>
    </row>
    <row r="2806" spans="1:5" ht="30" hidden="1">
      <c r="A2806" s="6" t="s">
        <v>62</v>
      </c>
      <c r="B2806" s="2" t="s">
        <v>2846</v>
      </c>
      <c r="C2806" s="3">
        <v>100</v>
      </c>
      <c r="D2806" s="3">
        <v>187</v>
      </c>
      <c r="E2806" s="4">
        <f t="shared" si="43"/>
        <v>0.53475935828877008</v>
      </c>
    </row>
    <row r="2807" spans="1:5" ht="30" hidden="1">
      <c r="A2807" s="6" t="s">
        <v>62</v>
      </c>
      <c r="B2807" s="2" t="s">
        <v>2847</v>
      </c>
      <c r="C2807" s="3">
        <v>123</v>
      </c>
      <c r="D2807" s="3">
        <v>230</v>
      </c>
      <c r="E2807" s="4">
        <f t="shared" si="43"/>
        <v>0.5347826086956522</v>
      </c>
    </row>
    <row r="2808" spans="1:5" ht="30" hidden="1">
      <c r="A2808" s="6" t="s">
        <v>62</v>
      </c>
      <c r="B2808" s="2" t="s">
        <v>2848</v>
      </c>
      <c r="C2808" s="3">
        <v>113</v>
      </c>
      <c r="D2808" s="3">
        <v>224</v>
      </c>
      <c r="E2808" s="4">
        <f t="shared" si="43"/>
        <v>0.5044642857142857</v>
      </c>
    </row>
    <row r="2809" spans="1:5" ht="30" hidden="1">
      <c r="A2809" s="6" t="s">
        <v>62</v>
      </c>
      <c r="B2809" s="2" t="s">
        <v>2849</v>
      </c>
      <c r="C2809" s="3">
        <v>81</v>
      </c>
      <c r="D2809" s="3">
        <v>157</v>
      </c>
      <c r="E2809" s="4">
        <f t="shared" si="43"/>
        <v>0.51592356687898089</v>
      </c>
    </row>
    <row r="2810" spans="1:5" ht="30" hidden="1">
      <c r="A2810" s="6" t="s">
        <v>62</v>
      </c>
      <c r="B2810" s="2" t="s">
        <v>2850</v>
      </c>
      <c r="C2810" s="3">
        <v>229</v>
      </c>
      <c r="D2810" s="3">
        <v>326</v>
      </c>
      <c r="E2810" s="4">
        <f t="shared" si="43"/>
        <v>0.7024539877300614</v>
      </c>
    </row>
    <row r="2811" spans="1:5" ht="30" hidden="1">
      <c r="A2811" s="6" t="s">
        <v>62</v>
      </c>
      <c r="B2811" s="2" t="s">
        <v>2851</v>
      </c>
      <c r="C2811" s="3">
        <v>90</v>
      </c>
      <c r="D2811" s="3">
        <v>119</v>
      </c>
      <c r="E2811" s="4">
        <f t="shared" si="43"/>
        <v>0.75630252100840334</v>
      </c>
    </row>
    <row r="2812" spans="1:5" ht="30" hidden="1">
      <c r="A2812" s="6" t="s">
        <v>62</v>
      </c>
      <c r="B2812" s="2" t="s">
        <v>2852</v>
      </c>
      <c r="C2812" s="3">
        <v>78</v>
      </c>
      <c r="D2812" s="3">
        <v>127</v>
      </c>
      <c r="E2812" s="4">
        <f t="shared" si="43"/>
        <v>0.61417322834645671</v>
      </c>
    </row>
    <row r="2813" spans="1:5" ht="30" hidden="1">
      <c r="A2813" s="6" t="s">
        <v>62</v>
      </c>
      <c r="B2813" s="2" t="s">
        <v>2853</v>
      </c>
      <c r="C2813" s="3">
        <v>4</v>
      </c>
      <c r="D2813" s="3">
        <v>9</v>
      </c>
      <c r="E2813" s="4">
        <f t="shared" si="43"/>
        <v>0.44444444444444442</v>
      </c>
    </row>
    <row r="2814" spans="1:5" ht="30" hidden="1">
      <c r="A2814" s="6" t="s">
        <v>62</v>
      </c>
      <c r="B2814" s="2" t="s">
        <v>2854</v>
      </c>
      <c r="C2814" s="3">
        <v>95</v>
      </c>
      <c r="D2814" s="3">
        <v>156</v>
      </c>
      <c r="E2814" s="4">
        <f t="shared" si="43"/>
        <v>0.60897435897435892</v>
      </c>
    </row>
    <row r="2815" spans="1:5" ht="30" hidden="1">
      <c r="A2815" s="6" t="s">
        <v>62</v>
      </c>
      <c r="B2815" s="2" t="s">
        <v>2855</v>
      </c>
      <c r="C2815" s="3">
        <v>9</v>
      </c>
      <c r="D2815" s="3">
        <v>13</v>
      </c>
      <c r="E2815" s="4">
        <f t="shared" si="43"/>
        <v>0.69230769230769229</v>
      </c>
    </row>
    <row r="2816" spans="1:5" ht="30" hidden="1">
      <c r="A2816" s="6" t="s">
        <v>62</v>
      </c>
      <c r="B2816" s="2" t="s">
        <v>4024</v>
      </c>
      <c r="C2816" s="3">
        <v>45</v>
      </c>
      <c r="D2816" s="3">
        <v>70</v>
      </c>
      <c r="E2816" s="4">
        <f t="shared" si="43"/>
        <v>0.6428571428571429</v>
      </c>
    </row>
    <row r="2817" spans="1:5" ht="30" hidden="1">
      <c r="A2817" s="6" t="s">
        <v>62</v>
      </c>
      <c r="B2817" s="2" t="s">
        <v>2856</v>
      </c>
      <c r="C2817" s="3">
        <v>78</v>
      </c>
      <c r="D2817" s="3">
        <v>139</v>
      </c>
      <c r="E2817" s="4">
        <f t="shared" si="43"/>
        <v>0.5611510791366906</v>
      </c>
    </row>
    <row r="2818" spans="1:5" ht="30" hidden="1">
      <c r="A2818" s="6" t="s">
        <v>62</v>
      </c>
      <c r="B2818" s="2" t="s">
        <v>2857</v>
      </c>
      <c r="C2818" s="3">
        <v>59</v>
      </c>
      <c r="D2818" s="3">
        <v>125</v>
      </c>
      <c r="E2818" s="4">
        <f t="shared" si="43"/>
        <v>0.47199999999999998</v>
      </c>
    </row>
    <row r="2819" spans="1:5" ht="30" hidden="1">
      <c r="A2819" s="6" t="s">
        <v>62</v>
      </c>
      <c r="B2819" s="2" t="s">
        <v>2858</v>
      </c>
      <c r="C2819" s="3">
        <v>70</v>
      </c>
      <c r="D2819" s="3">
        <v>123</v>
      </c>
      <c r="E2819" s="4">
        <f t="shared" si="43"/>
        <v>0.56910569105691056</v>
      </c>
    </row>
    <row r="2820" spans="1:5" ht="30" hidden="1">
      <c r="A2820" s="6" t="s">
        <v>62</v>
      </c>
      <c r="B2820" s="2" t="s">
        <v>2859</v>
      </c>
      <c r="C2820" s="3">
        <v>48</v>
      </c>
      <c r="D2820" s="3">
        <v>91</v>
      </c>
      <c r="E2820" s="4">
        <f t="shared" ref="E2820:E2883" si="44">C2820/D2820</f>
        <v>0.52747252747252749</v>
      </c>
    </row>
    <row r="2821" spans="1:5" ht="30" hidden="1">
      <c r="A2821" s="6" t="s">
        <v>62</v>
      </c>
      <c r="B2821" s="2" t="s">
        <v>2860</v>
      </c>
      <c r="C2821" s="3">
        <v>240</v>
      </c>
      <c r="D2821" s="3">
        <v>454</v>
      </c>
      <c r="E2821" s="4">
        <f t="shared" si="44"/>
        <v>0.52863436123348018</v>
      </c>
    </row>
    <row r="2822" spans="1:5" ht="30" hidden="1">
      <c r="A2822" s="6" t="s">
        <v>62</v>
      </c>
      <c r="B2822" s="2" t="s">
        <v>2861</v>
      </c>
      <c r="C2822" s="3">
        <v>49</v>
      </c>
      <c r="D2822" s="3">
        <v>85</v>
      </c>
      <c r="E2822" s="4">
        <f t="shared" si="44"/>
        <v>0.57647058823529407</v>
      </c>
    </row>
    <row r="2823" spans="1:5" ht="30" hidden="1">
      <c r="A2823" s="6" t="s">
        <v>62</v>
      </c>
      <c r="B2823" s="2" t="s">
        <v>2862</v>
      </c>
      <c r="C2823" s="3">
        <v>38</v>
      </c>
      <c r="D2823" s="3">
        <v>54</v>
      </c>
      <c r="E2823" s="4">
        <f t="shared" si="44"/>
        <v>0.70370370370370372</v>
      </c>
    </row>
    <row r="2824" spans="1:5" ht="30" hidden="1">
      <c r="A2824" s="6" t="s">
        <v>62</v>
      </c>
      <c r="B2824" s="2" t="s">
        <v>2863</v>
      </c>
      <c r="C2824" s="3">
        <v>77</v>
      </c>
      <c r="D2824" s="3">
        <v>157</v>
      </c>
      <c r="E2824" s="4">
        <f t="shared" si="44"/>
        <v>0.49044585987261147</v>
      </c>
    </row>
    <row r="2825" spans="1:5" ht="30" hidden="1">
      <c r="A2825" s="6" t="s">
        <v>62</v>
      </c>
      <c r="B2825" s="2" t="s">
        <v>2864</v>
      </c>
      <c r="C2825" s="3">
        <v>50</v>
      </c>
      <c r="D2825" s="3">
        <v>80</v>
      </c>
      <c r="E2825" s="4">
        <f t="shared" si="44"/>
        <v>0.625</v>
      </c>
    </row>
    <row r="2826" spans="1:5" ht="30" hidden="1">
      <c r="A2826" s="6" t="s">
        <v>62</v>
      </c>
      <c r="B2826" s="2" t="s">
        <v>2865</v>
      </c>
      <c r="C2826" s="3">
        <v>18</v>
      </c>
      <c r="D2826" s="3">
        <v>34</v>
      </c>
      <c r="E2826" s="4">
        <f t="shared" si="44"/>
        <v>0.52941176470588236</v>
      </c>
    </row>
    <row r="2827" spans="1:5" ht="30" hidden="1">
      <c r="A2827" s="6" t="s">
        <v>62</v>
      </c>
      <c r="B2827" s="2" t="s">
        <v>2866</v>
      </c>
      <c r="C2827" s="3">
        <v>33</v>
      </c>
      <c r="D2827" s="3">
        <v>44</v>
      </c>
      <c r="E2827" s="4">
        <f t="shared" si="44"/>
        <v>0.75</v>
      </c>
    </row>
    <row r="2828" spans="1:5" ht="30" hidden="1">
      <c r="A2828" s="6" t="s">
        <v>62</v>
      </c>
      <c r="B2828" s="2" t="s">
        <v>2867</v>
      </c>
      <c r="C2828" s="3">
        <v>82</v>
      </c>
      <c r="D2828" s="3">
        <v>119</v>
      </c>
      <c r="E2828" s="4">
        <f t="shared" si="44"/>
        <v>0.68907563025210083</v>
      </c>
    </row>
    <row r="2829" spans="1:5" ht="30" hidden="1">
      <c r="A2829" s="6" t="s">
        <v>62</v>
      </c>
      <c r="B2829" s="2" t="s">
        <v>2868</v>
      </c>
      <c r="C2829" s="3">
        <v>75</v>
      </c>
      <c r="D2829" s="3">
        <v>88</v>
      </c>
      <c r="E2829" s="4">
        <f t="shared" si="44"/>
        <v>0.85227272727272729</v>
      </c>
    </row>
    <row r="2830" spans="1:5" ht="30" hidden="1">
      <c r="A2830" s="6" t="s">
        <v>62</v>
      </c>
      <c r="B2830" s="2" t="s">
        <v>2869</v>
      </c>
      <c r="C2830" s="3">
        <v>65</v>
      </c>
      <c r="D2830" s="3">
        <v>96</v>
      </c>
      <c r="E2830" s="4">
        <f t="shared" si="44"/>
        <v>0.67708333333333337</v>
      </c>
    </row>
    <row r="2831" spans="1:5" ht="30" hidden="1">
      <c r="A2831" s="6" t="s">
        <v>62</v>
      </c>
      <c r="B2831" s="2" t="s">
        <v>2870</v>
      </c>
      <c r="C2831" s="3">
        <v>271</v>
      </c>
      <c r="D2831" s="3">
        <v>437</v>
      </c>
      <c r="E2831" s="4">
        <f t="shared" si="44"/>
        <v>0.62013729977116705</v>
      </c>
    </row>
    <row r="2832" spans="1:5" ht="30" hidden="1">
      <c r="A2832" s="6" t="s">
        <v>62</v>
      </c>
      <c r="B2832" s="2" t="s">
        <v>2871</v>
      </c>
      <c r="C2832" s="3">
        <v>29</v>
      </c>
      <c r="D2832" s="3">
        <v>46</v>
      </c>
      <c r="E2832" s="4">
        <f t="shared" si="44"/>
        <v>0.63043478260869568</v>
      </c>
    </row>
    <row r="2833" spans="1:5" ht="30" hidden="1">
      <c r="A2833" s="6" t="s">
        <v>62</v>
      </c>
      <c r="B2833" s="2" t="s">
        <v>2872</v>
      </c>
      <c r="C2833" s="3">
        <v>439</v>
      </c>
      <c r="D2833" s="3">
        <v>854</v>
      </c>
      <c r="E2833" s="4">
        <f t="shared" si="44"/>
        <v>0.51405152224824358</v>
      </c>
    </row>
    <row r="2834" spans="1:5" ht="30" hidden="1">
      <c r="A2834" s="6" t="s">
        <v>62</v>
      </c>
      <c r="B2834" s="2" t="s">
        <v>2873</v>
      </c>
      <c r="C2834" s="3">
        <v>189</v>
      </c>
      <c r="D2834" s="3">
        <v>345</v>
      </c>
      <c r="E2834" s="4">
        <f t="shared" si="44"/>
        <v>0.54782608695652169</v>
      </c>
    </row>
    <row r="2835" spans="1:5" ht="30" hidden="1">
      <c r="A2835" s="6" t="s">
        <v>62</v>
      </c>
      <c r="B2835" s="2" t="s">
        <v>2874</v>
      </c>
      <c r="C2835" s="3">
        <v>170</v>
      </c>
      <c r="D2835" s="3">
        <v>307</v>
      </c>
      <c r="E2835" s="4">
        <f t="shared" si="44"/>
        <v>0.55374592833876224</v>
      </c>
    </row>
    <row r="2836" spans="1:5" ht="30" hidden="1">
      <c r="A2836" s="6" t="s">
        <v>62</v>
      </c>
      <c r="B2836" s="2" t="s">
        <v>2875</v>
      </c>
      <c r="C2836" s="3">
        <v>269</v>
      </c>
      <c r="D2836" s="3">
        <v>359</v>
      </c>
      <c r="E2836" s="4">
        <f t="shared" si="44"/>
        <v>0.74930362116991645</v>
      </c>
    </row>
    <row r="2837" spans="1:5" ht="30" hidden="1">
      <c r="A2837" s="6" t="s">
        <v>62</v>
      </c>
      <c r="B2837" s="2" t="s">
        <v>2876</v>
      </c>
      <c r="C2837" s="3">
        <v>37</v>
      </c>
      <c r="D2837" s="3">
        <v>102</v>
      </c>
      <c r="E2837" s="4">
        <f t="shared" si="44"/>
        <v>0.36274509803921567</v>
      </c>
    </row>
    <row r="2838" spans="1:5" ht="30" hidden="1">
      <c r="A2838" s="6" t="s">
        <v>62</v>
      </c>
      <c r="B2838" s="2" t="s">
        <v>2877</v>
      </c>
      <c r="C2838" s="3">
        <v>242</v>
      </c>
      <c r="D2838" s="3">
        <v>264</v>
      </c>
      <c r="E2838" s="4">
        <f t="shared" si="44"/>
        <v>0.91666666666666663</v>
      </c>
    </row>
    <row r="2839" spans="1:5" ht="30" hidden="1">
      <c r="A2839" s="6" t="s">
        <v>62</v>
      </c>
      <c r="B2839" s="2" t="s">
        <v>2878</v>
      </c>
      <c r="C2839" s="3">
        <v>195</v>
      </c>
      <c r="D2839" s="3">
        <v>244</v>
      </c>
      <c r="E2839" s="4">
        <f t="shared" si="44"/>
        <v>0.79918032786885251</v>
      </c>
    </row>
    <row r="2840" spans="1:5" ht="45" hidden="1">
      <c r="A2840" s="6" t="s">
        <v>62</v>
      </c>
      <c r="B2840" s="2" t="s">
        <v>2879</v>
      </c>
      <c r="C2840" s="3">
        <v>137</v>
      </c>
      <c r="D2840" s="3">
        <v>257</v>
      </c>
      <c r="E2840" s="4">
        <f t="shared" si="44"/>
        <v>0.53307392996108949</v>
      </c>
    </row>
    <row r="2841" spans="1:5" ht="30" hidden="1">
      <c r="A2841" s="6" t="s">
        <v>62</v>
      </c>
      <c r="B2841" s="2" t="s">
        <v>2880</v>
      </c>
      <c r="C2841" s="3">
        <v>124</v>
      </c>
      <c r="D2841" s="3">
        <v>216</v>
      </c>
      <c r="E2841" s="4">
        <f t="shared" si="44"/>
        <v>0.57407407407407407</v>
      </c>
    </row>
    <row r="2842" spans="1:5" ht="30" hidden="1">
      <c r="A2842" s="6" t="s">
        <v>62</v>
      </c>
      <c r="B2842" s="2" t="s">
        <v>2881</v>
      </c>
      <c r="C2842" s="3">
        <v>108</v>
      </c>
      <c r="D2842" s="3">
        <v>197</v>
      </c>
      <c r="E2842" s="4">
        <f t="shared" si="44"/>
        <v>0.54822335025380708</v>
      </c>
    </row>
    <row r="2843" spans="1:5" ht="30" hidden="1">
      <c r="A2843" s="6" t="s">
        <v>62</v>
      </c>
      <c r="B2843" s="2" t="s">
        <v>2882</v>
      </c>
      <c r="C2843" s="3">
        <v>217</v>
      </c>
      <c r="D2843" s="3">
        <v>320</v>
      </c>
      <c r="E2843" s="4">
        <f t="shared" si="44"/>
        <v>0.67812499999999998</v>
      </c>
    </row>
    <row r="2844" spans="1:5" ht="30" hidden="1">
      <c r="A2844" s="6" t="s">
        <v>62</v>
      </c>
      <c r="B2844" s="2" t="s">
        <v>2883</v>
      </c>
      <c r="C2844" s="3">
        <v>225</v>
      </c>
      <c r="D2844" s="3">
        <v>350</v>
      </c>
      <c r="E2844" s="4">
        <f t="shared" si="44"/>
        <v>0.6428571428571429</v>
      </c>
    </row>
    <row r="2845" spans="1:5" ht="30" hidden="1">
      <c r="A2845" s="6" t="s">
        <v>62</v>
      </c>
      <c r="B2845" s="2" t="s">
        <v>2884</v>
      </c>
      <c r="C2845" s="3">
        <v>37</v>
      </c>
      <c r="D2845" s="3">
        <v>56</v>
      </c>
      <c r="E2845" s="4">
        <f t="shared" si="44"/>
        <v>0.6607142857142857</v>
      </c>
    </row>
    <row r="2846" spans="1:5" ht="30" hidden="1">
      <c r="A2846" s="6" t="s">
        <v>62</v>
      </c>
      <c r="B2846" s="2" t="s">
        <v>2885</v>
      </c>
      <c r="C2846" s="3">
        <v>44</v>
      </c>
      <c r="D2846" s="3">
        <v>81</v>
      </c>
      <c r="E2846" s="4">
        <f t="shared" si="44"/>
        <v>0.54320987654320985</v>
      </c>
    </row>
    <row r="2847" spans="1:5" ht="30" hidden="1">
      <c r="A2847" s="6" t="s">
        <v>62</v>
      </c>
      <c r="B2847" s="2" t="s">
        <v>2886</v>
      </c>
      <c r="C2847" s="3">
        <v>16</v>
      </c>
      <c r="D2847" s="3">
        <v>31</v>
      </c>
      <c r="E2847" s="4">
        <f t="shared" si="44"/>
        <v>0.5161290322580645</v>
      </c>
    </row>
    <row r="2848" spans="1:5" ht="30" hidden="1">
      <c r="A2848" s="6" t="s">
        <v>62</v>
      </c>
      <c r="B2848" s="2" t="s">
        <v>2887</v>
      </c>
      <c r="C2848" s="3">
        <v>133</v>
      </c>
      <c r="D2848" s="3">
        <v>181</v>
      </c>
      <c r="E2848" s="4">
        <f t="shared" si="44"/>
        <v>0.73480662983425415</v>
      </c>
    </row>
    <row r="2849" spans="1:5" ht="30" hidden="1">
      <c r="A2849" s="6" t="s">
        <v>62</v>
      </c>
      <c r="B2849" s="2" t="s">
        <v>2888</v>
      </c>
      <c r="C2849" s="3">
        <v>172</v>
      </c>
      <c r="D2849" s="3">
        <v>330</v>
      </c>
      <c r="E2849" s="4">
        <f t="shared" si="44"/>
        <v>0.52121212121212124</v>
      </c>
    </row>
    <row r="2850" spans="1:5" ht="30" hidden="1">
      <c r="A2850" s="6" t="s">
        <v>62</v>
      </c>
      <c r="B2850" s="2" t="s">
        <v>2889</v>
      </c>
      <c r="C2850" s="3">
        <v>198</v>
      </c>
      <c r="D2850" s="3">
        <v>420</v>
      </c>
      <c r="E2850" s="4">
        <f t="shared" si="44"/>
        <v>0.47142857142857142</v>
      </c>
    </row>
    <row r="2851" spans="1:5" ht="30" hidden="1">
      <c r="A2851" s="6" t="s">
        <v>62</v>
      </c>
      <c r="B2851" s="2" t="s">
        <v>4025</v>
      </c>
      <c r="C2851" s="3">
        <v>167</v>
      </c>
      <c r="D2851" s="3">
        <v>253</v>
      </c>
      <c r="E2851" s="4">
        <f t="shared" si="44"/>
        <v>0.66007905138339917</v>
      </c>
    </row>
    <row r="2852" spans="1:5" ht="30" hidden="1">
      <c r="A2852" s="6" t="s">
        <v>62</v>
      </c>
      <c r="B2852" s="2" t="s">
        <v>2890</v>
      </c>
      <c r="C2852" s="3">
        <v>219</v>
      </c>
      <c r="D2852" s="3">
        <v>270</v>
      </c>
      <c r="E2852" s="4">
        <f t="shared" si="44"/>
        <v>0.81111111111111112</v>
      </c>
    </row>
    <row r="2853" spans="1:5" ht="30" hidden="1">
      <c r="A2853" s="6" t="s">
        <v>62</v>
      </c>
      <c r="B2853" s="2" t="s">
        <v>2891</v>
      </c>
      <c r="C2853" s="3">
        <v>12</v>
      </c>
      <c r="D2853" s="3">
        <v>39</v>
      </c>
      <c r="E2853" s="4">
        <f t="shared" si="44"/>
        <v>0.30769230769230771</v>
      </c>
    </row>
    <row r="2854" spans="1:5" ht="30" hidden="1">
      <c r="A2854" s="6" t="s">
        <v>62</v>
      </c>
      <c r="B2854" s="2" t="s">
        <v>2892</v>
      </c>
      <c r="C2854" s="3">
        <v>126</v>
      </c>
      <c r="D2854" s="3">
        <v>240</v>
      </c>
      <c r="E2854" s="4">
        <f t="shared" si="44"/>
        <v>0.52500000000000002</v>
      </c>
    </row>
    <row r="2855" spans="1:5" ht="30" hidden="1">
      <c r="A2855" s="6" t="s">
        <v>62</v>
      </c>
      <c r="B2855" s="2" t="s">
        <v>2893</v>
      </c>
      <c r="C2855" s="3">
        <v>250</v>
      </c>
      <c r="D2855" s="3">
        <v>464</v>
      </c>
      <c r="E2855" s="4">
        <f t="shared" si="44"/>
        <v>0.53879310344827591</v>
      </c>
    </row>
    <row r="2856" spans="1:5" ht="30" hidden="1">
      <c r="A2856" s="6" t="s">
        <v>62</v>
      </c>
      <c r="B2856" s="2" t="s">
        <v>2894</v>
      </c>
      <c r="C2856" s="3">
        <v>37</v>
      </c>
      <c r="D2856" s="3">
        <v>73</v>
      </c>
      <c r="E2856" s="4">
        <f t="shared" si="44"/>
        <v>0.50684931506849318</v>
      </c>
    </row>
    <row r="2857" spans="1:5" ht="30" hidden="1">
      <c r="A2857" s="6" t="s">
        <v>62</v>
      </c>
      <c r="B2857" s="2" t="s">
        <v>2895</v>
      </c>
      <c r="C2857" s="3">
        <v>165</v>
      </c>
      <c r="D2857" s="3">
        <v>245</v>
      </c>
      <c r="E2857" s="4">
        <f t="shared" si="44"/>
        <v>0.67346938775510201</v>
      </c>
    </row>
    <row r="2858" spans="1:5" ht="30" hidden="1">
      <c r="A2858" s="6" t="s">
        <v>62</v>
      </c>
      <c r="B2858" s="2" t="s">
        <v>2896</v>
      </c>
      <c r="C2858" s="3">
        <v>55</v>
      </c>
      <c r="D2858" s="3">
        <v>103</v>
      </c>
      <c r="E2858" s="4">
        <f t="shared" si="44"/>
        <v>0.53398058252427183</v>
      </c>
    </row>
    <row r="2859" spans="1:5" ht="30" hidden="1">
      <c r="A2859" s="6" t="s">
        <v>62</v>
      </c>
      <c r="B2859" s="2" t="s">
        <v>2897</v>
      </c>
      <c r="C2859" s="3">
        <v>50</v>
      </c>
      <c r="D2859" s="3">
        <v>70</v>
      </c>
      <c r="E2859" s="4">
        <f t="shared" si="44"/>
        <v>0.7142857142857143</v>
      </c>
    </row>
    <row r="2860" spans="1:5" ht="45" hidden="1">
      <c r="A2860" s="6" t="s">
        <v>62</v>
      </c>
      <c r="B2860" s="2" t="s">
        <v>2898</v>
      </c>
      <c r="C2860" s="3">
        <v>53</v>
      </c>
      <c r="D2860" s="3">
        <v>96</v>
      </c>
      <c r="E2860" s="4">
        <f t="shared" si="44"/>
        <v>0.55208333333333337</v>
      </c>
    </row>
    <row r="2861" spans="1:5" ht="30" hidden="1">
      <c r="A2861" s="6" t="s">
        <v>62</v>
      </c>
      <c r="B2861" s="2" t="s">
        <v>2899</v>
      </c>
      <c r="C2861" s="3">
        <v>27</v>
      </c>
      <c r="D2861" s="3">
        <v>46</v>
      </c>
      <c r="E2861" s="4">
        <f t="shared" si="44"/>
        <v>0.58695652173913049</v>
      </c>
    </row>
    <row r="2862" spans="1:5" ht="45" hidden="1">
      <c r="A2862" s="6" t="s">
        <v>62</v>
      </c>
      <c r="B2862" s="2" t="s">
        <v>4026</v>
      </c>
      <c r="C2862" s="3">
        <v>5</v>
      </c>
      <c r="D2862" s="3">
        <v>17</v>
      </c>
      <c r="E2862" s="4">
        <f t="shared" si="44"/>
        <v>0.29411764705882354</v>
      </c>
    </row>
    <row r="2863" spans="1:5" ht="30" hidden="1">
      <c r="A2863" s="6" t="s">
        <v>62</v>
      </c>
      <c r="B2863" s="2" t="s">
        <v>2900</v>
      </c>
      <c r="C2863" s="3">
        <v>98</v>
      </c>
      <c r="D2863" s="3">
        <v>217</v>
      </c>
      <c r="E2863" s="4">
        <f t="shared" si="44"/>
        <v>0.45161290322580644</v>
      </c>
    </row>
    <row r="2864" spans="1:5" ht="45" hidden="1">
      <c r="A2864" s="6" t="s">
        <v>62</v>
      </c>
      <c r="B2864" s="2" t="s">
        <v>2901</v>
      </c>
      <c r="C2864" s="3">
        <v>6</v>
      </c>
      <c r="D2864" s="3">
        <v>18</v>
      </c>
      <c r="E2864" s="4">
        <f t="shared" si="44"/>
        <v>0.33333333333333331</v>
      </c>
    </row>
    <row r="2865" spans="1:5" hidden="1">
      <c r="A2865" s="6" t="s">
        <v>62</v>
      </c>
      <c r="B2865" s="2" t="s">
        <v>2902</v>
      </c>
      <c r="C2865" s="3">
        <v>77</v>
      </c>
      <c r="D2865" s="3">
        <v>105</v>
      </c>
      <c r="E2865" s="4">
        <f t="shared" si="44"/>
        <v>0.73333333333333328</v>
      </c>
    </row>
    <row r="2866" spans="1:5" ht="45" hidden="1">
      <c r="A2866" s="6" t="s">
        <v>62</v>
      </c>
      <c r="B2866" s="2" t="s">
        <v>2903</v>
      </c>
      <c r="C2866" s="3">
        <v>82</v>
      </c>
      <c r="D2866" s="3">
        <v>128</v>
      </c>
      <c r="E2866" s="4">
        <f t="shared" si="44"/>
        <v>0.640625</v>
      </c>
    </row>
    <row r="2867" spans="1:5" ht="30" hidden="1">
      <c r="A2867" s="6" t="s">
        <v>62</v>
      </c>
      <c r="B2867" s="2" t="s">
        <v>2904</v>
      </c>
      <c r="C2867" s="3">
        <v>73</v>
      </c>
      <c r="D2867" s="3">
        <v>152</v>
      </c>
      <c r="E2867" s="4">
        <f t="shared" si="44"/>
        <v>0.48026315789473684</v>
      </c>
    </row>
    <row r="2868" spans="1:5" ht="30" hidden="1">
      <c r="A2868" s="6" t="s">
        <v>62</v>
      </c>
      <c r="B2868" s="2" t="s">
        <v>2905</v>
      </c>
      <c r="C2868" s="3">
        <v>151</v>
      </c>
      <c r="D2868" s="3">
        <v>276</v>
      </c>
      <c r="E2868" s="4">
        <f t="shared" si="44"/>
        <v>0.54710144927536231</v>
      </c>
    </row>
    <row r="2869" spans="1:5" ht="30" hidden="1">
      <c r="A2869" s="6" t="s">
        <v>62</v>
      </c>
      <c r="B2869" s="2" t="s">
        <v>2906</v>
      </c>
      <c r="C2869" s="3">
        <v>13</v>
      </c>
      <c r="D2869" s="3">
        <v>30</v>
      </c>
      <c r="E2869" s="4">
        <f t="shared" si="44"/>
        <v>0.43333333333333335</v>
      </c>
    </row>
    <row r="2870" spans="1:5" ht="30" hidden="1">
      <c r="A2870" s="6" t="s">
        <v>62</v>
      </c>
      <c r="B2870" s="2" t="s">
        <v>2907</v>
      </c>
      <c r="C2870" s="3">
        <v>220</v>
      </c>
      <c r="D2870" s="3">
        <v>333</v>
      </c>
      <c r="E2870" s="4">
        <f t="shared" si="44"/>
        <v>0.66066066066066065</v>
      </c>
    </row>
    <row r="2871" spans="1:5" ht="30" hidden="1">
      <c r="A2871" s="6" t="s">
        <v>62</v>
      </c>
      <c r="B2871" s="2" t="s">
        <v>2908</v>
      </c>
      <c r="C2871" s="3">
        <v>43</v>
      </c>
      <c r="D2871" s="3">
        <v>81</v>
      </c>
      <c r="E2871" s="4">
        <f t="shared" si="44"/>
        <v>0.53086419753086422</v>
      </c>
    </row>
    <row r="2872" spans="1:5" ht="30" hidden="1">
      <c r="A2872" s="6" t="s">
        <v>62</v>
      </c>
      <c r="B2872" s="2" t="s">
        <v>2910</v>
      </c>
      <c r="C2872" s="3">
        <v>213</v>
      </c>
      <c r="D2872" s="3">
        <v>414</v>
      </c>
      <c r="E2872" s="4">
        <f t="shared" si="44"/>
        <v>0.51449275362318836</v>
      </c>
    </row>
    <row r="2873" spans="1:5" ht="30" hidden="1">
      <c r="A2873" s="6" t="s">
        <v>63</v>
      </c>
      <c r="B2873" s="2" t="s">
        <v>2911</v>
      </c>
      <c r="C2873" s="3">
        <v>114</v>
      </c>
      <c r="D2873" s="3">
        <v>329</v>
      </c>
      <c r="E2873" s="4">
        <f t="shared" si="44"/>
        <v>0.34650455927051671</v>
      </c>
    </row>
    <row r="2874" spans="1:5" ht="30" hidden="1">
      <c r="A2874" s="6" t="s">
        <v>63</v>
      </c>
      <c r="B2874" s="2" t="s">
        <v>2912</v>
      </c>
      <c r="C2874" s="3">
        <v>170</v>
      </c>
      <c r="D2874" s="3">
        <v>215</v>
      </c>
      <c r="E2874" s="4">
        <f t="shared" si="44"/>
        <v>0.79069767441860461</v>
      </c>
    </row>
    <row r="2875" spans="1:5" ht="30" hidden="1">
      <c r="A2875" s="6" t="s">
        <v>63</v>
      </c>
      <c r="B2875" s="2" t="s">
        <v>2913</v>
      </c>
      <c r="C2875" s="3">
        <v>18</v>
      </c>
      <c r="D2875" s="3">
        <v>36</v>
      </c>
      <c r="E2875" s="4">
        <f t="shared" si="44"/>
        <v>0.5</v>
      </c>
    </row>
    <row r="2876" spans="1:5" ht="30" hidden="1">
      <c r="A2876" s="6" t="s">
        <v>63</v>
      </c>
      <c r="B2876" s="2" t="s">
        <v>2914</v>
      </c>
      <c r="C2876" s="3">
        <v>290</v>
      </c>
      <c r="D2876" s="3">
        <v>482</v>
      </c>
      <c r="E2876" s="4">
        <f t="shared" si="44"/>
        <v>0.60165975103734437</v>
      </c>
    </row>
    <row r="2877" spans="1:5" ht="30" hidden="1">
      <c r="A2877" s="6" t="s">
        <v>63</v>
      </c>
      <c r="B2877" s="2" t="s">
        <v>2915</v>
      </c>
      <c r="C2877" s="3">
        <v>234</v>
      </c>
      <c r="D2877" s="3">
        <v>301</v>
      </c>
      <c r="E2877" s="4">
        <f t="shared" si="44"/>
        <v>0.77740863787375414</v>
      </c>
    </row>
    <row r="2878" spans="1:5" ht="45" hidden="1">
      <c r="A2878" s="6" t="s">
        <v>63</v>
      </c>
      <c r="B2878" s="2" t="s">
        <v>2916</v>
      </c>
      <c r="C2878" s="3">
        <v>156</v>
      </c>
      <c r="D2878" s="3">
        <v>173</v>
      </c>
      <c r="E2878" s="4">
        <f t="shared" si="44"/>
        <v>0.90173410404624277</v>
      </c>
    </row>
    <row r="2879" spans="1:5" ht="30" hidden="1">
      <c r="A2879" s="6" t="s">
        <v>63</v>
      </c>
      <c r="B2879" s="2" t="s">
        <v>2917</v>
      </c>
      <c r="C2879" s="3">
        <v>195</v>
      </c>
      <c r="D2879" s="3">
        <v>262</v>
      </c>
      <c r="E2879" s="4">
        <f t="shared" si="44"/>
        <v>0.74427480916030531</v>
      </c>
    </row>
    <row r="2880" spans="1:5" ht="30" hidden="1">
      <c r="A2880" s="6" t="s">
        <v>63</v>
      </c>
      <c r="B2880" s="2" t="s">
        <v>2918</v>
      </c>
      <c r="C2880" s="3">
        <v>166</v>
      </c>
      <c r="D2880" s="3">
        <v>326</v>
      </c>
      <c r="E2880" s="4">
        <f t="shared" si="44"/>
        <v>0.50920245398773001</v>
      </c>
    </row>
    <row r="2881" spans="1:5" ht="30" hidden="1">
      <c r="A2881" s="6" t="s">
        <v>63</v>
      </c>
      <c r="B2881" s="2" t="s">
        <v>2919</v>
      </c>
      <c r="C2881" s="3">
        <v>222</v>
      </c>
      <c r="D2881" s="3">
        <v>293</v>
      </c>
      <c r="E2881" s="4">
        <f t="shared" si="44"/>
        <v>0.75767918088737196</v>
      </c>
    </row>
    <row r="2882" spans="1:5" ht="30" hidden="1">
      <c r="A2882" s="6" t="s">
        <v>63</v>
      </c>
      <c r="B2882" s="2" t="s">
        <v>4027</v>
      </c>
      <c r="C2882" s="3">
        <v>158</v>
      </c>
      <c r="D2882" s="3">
        <v>244</v>
      </c>
      <c r="E2882" s="4">
        <f t="shared" si="44"/>
        <v>0.64754098360655743</v>
      </c>
    </row>
    <row r="2883" spans="1:5" ht="30" hidden="1">
      <c r="A2883" s="6" t="s">
        <v>63</v>
      </c>
      <c r="B2883" s="2" t="s">
        <v>2920</v>
      </c>
      <c r="C2883" s="3">
        <v>23</v>
      </c>
      <c r="D2883" s="3">
        <v>39</v>
      </c>
      <c r="E2883" s="4">
        <f t="shared" si="44"/>
        <v>0.58974358974358976</v>
      </c>
    </row>
    <row r="2884" spans="1:5" ht="30" hidden="1">
      <c r="A2884" s="6" t="s">
        <v>63</v>
      </c>
      <c r="B2884" s="2" t="s">
        <v>2921</v>
      </c>
      <c r="C2884" s="3">
        <v>84</v>
      </c>
      <c r="D2884" s="3">
        <v>133</v>
      </c>
      <c r="E2884" s="4">
        <f t="shared" ref="E2884:E2947" si="45">C2884/D2884</f>
        <v>0.63157894736842102</v>
      </c>
    </row>
    <row r="2885" spans="1:5" ht="30" hidden="1">
      <c r="A2885" s="6" t="s">
        <v>63</v>
      </c>
      <c r="B2885" s="2" t="s">
        <v>2922</v>
      </c>
      <c r="C2885" s="3">
        <v>192</v>
      </c>
      <c r="D2885" s="3">
        <v>255</v>
      </c>
      <c r="E2885" s="4">
        <f t="shared" si="45"/>
        <v>0.75294117647058822</v>
      </c>
    </row>
    <row r="2886" spans="1:5" ht="30" hidden="1">
      <c r="A2886" s="6" t="s">
        <v>63</v>
      </c>
      <c r="B2886" s="2" t="s">
        <v>2923</v>
      </c>
      <c r="C2886" s="3">
        <v>125</v>
      </c>
      <c r="D2886" s="3">
        <v>239</v>
      </c>
      <c r="E2886" s="4">
        <f t="shared" si="45"/>
        <v>0.52301255230125521</v>
      </c>
    </row>
    <row r="2887" spans="1:5" ht="45" hidden="1">
      <c r="A2887" s="6" t="s">
        <v>63</v>
      </c>
      <c r="B2887" s="2" t="s">
        <v>2924</v>
      </c>
      <c r="C2887" s="3">
        <v>78</v>
      </c>
      <c r="D2887" s="3">
        <v>94</v>
      </c>
      <c r="E2887" s="4">
        <f t="shared" si="45"/>
        <v>0.82978723404255317</v>
      </c>
    </row>
    <row r="2888" spans="1:5" ht="30" hidden="1">
      <c r="A2888" s="6" t="s">
        <v>63</v>
      </c>
      <c r="B2888" s="2" t="s">
        <v>2925</v>
      </c>
      <c r="C2888" s="3">
        <v>437</v>
      </c>
      <c r="D2888" s="3">
        <v>553</v>
      </c>
      <c r="E2888" s="4">
        <f t="shared" si="45"/>
        <v>0.79023508137432186</v>
      </c>
    </row>
    <row r="2889" spans="1:5" ht="30" hidden="1">
      <c r="A2889" s="6" t="s">
        <v>63</v>
      </c>
      <c r="B2889" s="2" t="s">
        <v>2926</v>
      </c>
      <c r="C2889" s="3">
        <v>126</v>
      </c>
      <c r="D2889" s="3">
        <v>174</v>
      </c>
      <c r="E2889" s="4">
        <f t="shared" si="45"/>
        <v>0.72413793103448276</v>
      </c>
    </row>
    <row r="2890" spans="1:5" ht="45" hidden="1">
      <c r="A2890" s="6" t="s">
        <v>63</v>
      </c>
      <c r="B2890" s="2" t="s">
        <v>2927</v>
      </c>
      <c r="C2890" s="3">
        <v>64</v>
      </c>
      <c r="D2890" s="3">
        <v>91</v>
      </c>
      <c r="E2890" s="4">
        <f t="shared" si="45"/>
        <v>0.70329670329670335</v>
      </c>
    </row>
    <row r="2891" spans="1:5" ht="45" hidden="1">
      <c r="A2891" s="6" t="s">
        <v>63</v>
      </c>
      <c r="B2891" s="2" t="s">
        <v>2928</v>
      </c>
      <c r="C2891" s="3">
        <v>110</v>
      </c>
      <c r="D2891" s="3">
        <v>168</v>
      </c>
      <c r="E2891" s="4">
        <f t="shared" si="45"/>
        <v>0.65476190476190477</v>
      </c>
    </row>
    <row r="2892" spans="1:5" ht="60" hidden="1">
      <c r="A2892" s="6" t="s">
        <v>63</v>
      </c>
      <c r="B2892" s="2" t="s">
        <v>2929</v>
      </c>
      <c r="C2892" s="3">
        <v>362</v>
      </c>
      <c r="D2892" s="3">
        <v>461</v>
      </c>
      <c r="E2892" s="4">
        <f t="shared" si="45"/>
        <v>0.7852494577006508</v>
      </c>
    </row>
    <row r="2893" spans="1:5" ht="45" hidden="1">
      <c r="A2893" s="6" t="s">
        <v>63</v>
      </c>
      <c r="B2893" s="2" t="s">
        <v>2930</v>
      </c>
      <c r="C2893" s="3">
        <v>22</v>
      </c>
      <c r="D2893" s="3">
        <v>46</v>
      </c>
      <c r="E2893" s="4">
        <f t="shared" si="45"/>
        <v>0.47826086956521741</v>
      </c>
    </row>
    <row r="2894" spans="1:5" ht="45" hidden="1">
      <c r="A2894" s="6" t="s">
        <v>63</v>
      </c>
      <c r="B2894" s="2" t="s">
        <v>2931</v>
      </c>
      <c r="C2894" s="3">
        <v>73</v>
      </c>
      <c r="D2894" s="3">
        <v>125</v>
      </c>
      <c r="E2894" s="4">
        <f t="shared" si="45"/>
        <v>0.58399999999999996</v>
      </c>
    </row>
    <row r="2895" spans="1:5" ht="30" hidden="1">
      <c r="A2895" s="6" t="s">
        <v>63</v>
      </c>
      <c r="B2895" s="2" t="s">
        <v>2932</v>
      </c>
      <c r="C2895" s="3">
        <v>68</v>
      </c>
      <c r="D2895" s="3">
        <v>141</v>
      </c>
      <c r="E2895" s="4">
        <f t="shared" si="45"/>
        <v>0.48226950354609927</v>
      </c>
    </row>
    <row r="2896" spans="1:5" ht="30" hidden="1">
      <c r="A2896" s="6" t="s">
        <v>63</v>
      </c>
      <c r="B2896" s="2" t="s">
        <v>2933</v>
      </c>
      <c r="C2896" s="3">
        <v>402</v>
      </c>
      <c r="D2896" s="3">
        <v>693</v>
      </c>
      <c r="E2896" s="4">
        <f t="shared" si="45"/>
        <v>0.58008658008658009</v>
      </c>
    </row>
    <row r="2897" spans="1:5" ht="30" hidden="1">
      <c r="A2897" s="6" t="s">
        <v>63</v>
      </c>
      <c r="B2897" s="2" t="s">
        <v>2934</v>
      </c>
      <c r="C2897" s="3">
        <v>251</v>
      </c>
      <c r="D2897" s="3">
        <v>436</v>
      </c>
      <c r="E2897" s="4">
        <f t="shared" si="45"/>
        <v>0.57568807339449546</v>
      </c>
    </row>
    <row r="2898" spans="1:5" ht="30" hidden="1">
      <c r="A2898" s="6" t="s">
        <v>63</v>
      </c>
      <c r="B2898" s="2" t="s">
        <v>2935</v>
      </c>
      <c r="C2898" s="3">
        <v>192</v>
      </c>
      <c r="D2898" s="3">
        <v>288</v>
      </c>
      <c r="E2898" s="4">
        <f t="shared" si="45"/>
        <v>0.66666666666666663</v>
      </c>
    </row>
    <row r="2899" spans="1:5" ht="30" hidden="1">
      <c r="A2899" s="6" t="s">
        <v>63</v>
      </c>
      <c r="B2899" s="2" t="s">
        <v>2936</v>
      </c>
      <c r="C2899" s="3">
        <v>471</v>
      </c>
      <c r="D2899" s="3">
        <v>800</v>
      </c>
      <c r="E2899" s="4">
        <f t="shared" si="45"/>
        <v>0.58875</v>
      </c>
    </row>
    <row r="2900" spans="1:5" ht="30" hidden="1">
      <c r="A2900" s="6" t="s">
        <v>63</v>
      </c>
      <c r="B2900" s="2" t="s">
        <v>2937</v>
      </c>
      <c r="C2900" s="3">
        <v>97</v>
      </c>
      <c r="D2900" s="3">
        <v>173</v>
      </c>
      <c r="E2900" s="4">
        <f t="shared" si="45"/>
        <v>0.56069364161849711</v>
      </c>
    </row>
    <row r="2901" spans="1:5" ht="30" hidden="1">
      <c r="A2901" s="6" t="s">
        <v>63</v>
      </c>
      <c r="B2901" s="2" t="s">
        <v>2938</v>
      </c>
      <c r="C2901" s="3">
        <v>101</v>
      </c>
      <c r="D2901" s="3">
        <v>182</v>
      </c>
      <c r="E2901" s="4">
        <f t="shared" si="45"/>
        <v>0.55494505494505497</v>
      </c>
    </row>
    <row r="2902" spans="1:5" ht="30" hidden="1">
      <c r="A2902" s="6" t="s">
        <v>63</v>
      </c>
      <c r="B2902" s="2" t="s">
        <v>2939</v>
      </c>
      <c r="C2902" s="3">
        <v>130</v>
      </c>
      <c r="D2902" s="3">
        <v>197</v>
      </c>
      <c r="E2902" s="4">
        <f t="shared" si="45"/>
        <v>0.65989847715736039</v>
      </c>
    </row>
    <row r="2903" spans="1:5" ht="30" hidden="1">
      <c r="A2903" s="6" t="s">
        <v>63</v>
      </c>
      <c r="B2903" s="2" t="s">
        <v>2940</v>
      </c>
      <c r="C2903" s="3">
        <v>81</v>
      </c>
      <c r="D2903" s="3">
        <v>125</v>
      </c>
      <c r="E2903" s="4">
        <f t="shared" si="45"/>
        <v>0.64800000000000002</v>
      </c>
    </row>
    <row r="2904" spans="1:5" ht="30" hidden="1">
      <c r="A2904" s="6" t="s">
        <v>63</v>
      </c>
      <c r="B2904" s="2" t="s">
        <v>4028</v>
      </c>
      <c r="C2904" s="3">
        <v>70</v>
      </c>
      <c r="D2904" s="3">
        <v>131</v>
      </c>
      <c r="E2904" s="4">
        <f t="shared" si="45"/>
        <v>0.53435114503816794</v>
      </c>
    </row>
    <row r="2905" spans="1:5" ht="30" hidden="1">
      <c r="A2905" s="6" t="s">
        <v>63</v>
      </c>
      <c r="B2905" s="2" t="s">
        <v>2941</v>
      </c>
      <c r="C2905" s="3">
        <v>24</v>
      </c>
      <c r="D2905" s="3">
        <v>40</v>
      </c>
      <c r="E2905" s="4">
        <f t="shared" si="45"/>
        <v>0.6</v>
      </c>
    </row>
    <row r="2906" spans="1:5" ht="30" hidden="1">
      <c r="A2906" s="6" t="s">
        <v>63</v>
      </c>
      <c r="B2906" s="2" t="s">
        <v>2942</v>
      </c>
      <c r="C2906" s="3">
        <v>172</v>
      </c>
      <c r="D2906" s="3">
        <v>254</v>
      </c>
      <c r="E2906" s="4">
        <f t="shared" si="45"/>
        <v>0.67716535433070868</v>
      </c>
    </row>
    <row r="2907" spans="1:5" ht="45" hidden="1">
      <c r="A2907" s="6" t="s">
        <v>63</v>
      </c>
      <c r="B2907" s="2" t="s">
        <v>2943</v>
      </c>
      <c r="C2907" s="3">
        <v>30</v>
      </c>
      <c r="D2907" s="3">
        <v>93</v>
      </c>
      <c r="E2907" s="4">
        <f t="shared" si="45"/>
        <v>0.32258064516129031</v>
      </c>
    </row>
    <row r="2908" spans="1:5" ht="45" hidden="1">
      <c r="A2908" s="6" t="s">
        <v>63</v>
      </c>
      <c r="B2908" s="2" t="s">
        <v>2944</v>
      </c>
      <c r="C2908" s="3">
        <v>23</v>
      </c>
      <c r="D2908" s="3">
        <v>63</v>
      </c>
      <c r="E2908" s="4">
        <f t="shared" si="45"/>
        <v>0.36507936507936506</v>
      </c>
    </row>
    <row r="2909" spans="1:5" ht="45" hidden="1">
      <c r="A2909" s="6" t="s">
        <v>63</v>
      </c>
      <c r="B2909" s="2" t="s">
        <v>2945</v>
      </c>
      <c r="C2909" s="3">
        <v>55</v>
      </c>
      <c r="D2909" s="3">
        <v>79</v>
      </c>
      <c r="E2909" s="4">
        <f t="shared" si="45"/>
        <v>0.69620253164556967</v>
      </c>
    </row>
    <row r="2910" spans="1:5" ht="30" hidden="1">
      <c r="A2910" s="6" t="s">
        <v>63</v>
      </c>
      <c r="B2910" s="2" t="s">
        <v>2946</v>
      </c>
      <c r="C2910" s="3">
        <v>305</v>
      </c>
      <c r="D2910" s="3">
        <v>488</v>
      </c>
      <c r="E2910" s="4">
        <f t="shared" si="45"/>
        <v>0.625</v>
      </c>
    </row>
    <row r="2911" spans="1:5" ht="30" hidden="1">
      <c r="A2911" s="6" t="s">
        <v>63</v>
      </c>
      <c r="B2911" s="2" t="s">
        <v>2947</v>
      </c>
      <c r="C2911" s="3">
        <v>146</v>
      </c>
      <c r="D2911" s="3">
        <v>299</v>
      </c>
      <c r="E2911" s="4">
        <f t="shared" si="45"/>
        <v>0.48829431438127091</v>
      </c>
    </row>
    <row r="2912" spans="1:5" ht="30" hidden="1">
      <c r="A2912" s="6" t="s">
        <v>63</v>
      </c>
      <c r="B2912" s="2" t="s">
        <v>2948</v>
      </c>
      <c r="C2912" s="3">
        <v>113</v>
      </c>
      <c r="D2912" s="3">
        <v>197</v>
      </c>
      <c r="E2912" s="4">
        <f t="shared" si="45"/>
        <v>0.57360406091370564</v>
      </c>
    </row>
    <row r="2913" spans="1:5" ht="30" hidden="1">
      <c r="A2913" s="6" t="s">
        <v>63</v>
      </c>
      <c r="B2913" s="2" t="s">
        <v>2949</v>
      </c>
      <c r="C2913" s="3">
        <v>62</v>
      </c>
      <c r="D2913" s="3">
        <v>166</v>
      </c>
      <c r="E2913" s="4">
        <f t="shared" si="45"/>
        <v>0.37349397590361444</v>
      </c>
    </row>
    <row r="2914" spans="1:5" ht="30" hidden="1">
      <c r="A2914" s="6" t="s">
        <v>63</v>
      </c>
      <c r="B2914" s="2" t="s">
        <v>2950</v>
      </c>
      <c r="C2914" s="3">
        <v>265</v>
      </c>
      <c r="D2914" s="3">
        <v>419</v>
      </c>
      <c r="E2914" s="4">
        <f t="shared" si="45"/>
        <v>0.63245823389021483</v>
      </c>
    </row>
    <row r="2915" spans="1:5" ht="30" hidden="1">
      <c r="A2915" s="6" t="s">
        <v>63</v>
      </c>
      <c r="B2915" s="2" t="s">
        <v>4029</v>
      </c>
      <c r="C2915" s="3">
        <v>29</v>
      </c>
      <c r="D2915" s="3">
        <v>32</v>
      </c>
      <c r="E2915" s="4">
        <f t="shared" si="45"/>
        <v>0.90625</v>
      </c>
    </row>
    <row r="2916" spans="1:5" ht="30" hidden="1">
      <c r="A2916" s="6" t="s">
        <v>63</v>
      </c>
      <c r="B2916" s="2" t="s">
        <v>2951</v>
      </c>
      <c r="C2916" s="3">
        <v>129</v>
      </c>
      <c r="D2916" s="3">
        <v>212</v>
      </c>
      <c r="E2916" s="4">
        <f t="shared" si="45"/>
        <v>0.60849056603773588</v>
      </c>
    </row>
    <row r="2917" spans="1:5" ht="30" hidden="1">
      <c r="A2917" s="6" t="s">
        <v>63</v>
      </c>
      <c r="B2917" s="2" t="s">
        <v>2952</v>
      </c>
      <c r="C2917" s="3">
        <v>107</v>
      </c>
      <c r="D2917" s="3">
        <v>182</v>
      </c>
      <c r="E2917" s="4">
        <f t="shared" si="45"/>
        <v>0.58791208791208793</v>
      </c>
    </row>
    <row r="2918" spans="1:5" ht="30" hidden="1">
      <c r="A2918" s="6" t="s">
        <v>63</v>
      </c>
      <c r="B2918" s="2" t="s">
        <v>2953</v>
      </c>
      <c r="C2918" s="3">
        <v>75</v>
      </c>
      <c r="D2918" s="3">
        <v>135</v>
      </c>
      <c r="E2918" s="4">
        <f t="shared" si="45"/>
        <v>0.55555555555555558</v>
      </c>
    </row>
    <row r="2919" spans="1:5" ht="30" hidden="1">
      <c r="A2919" s="6" t="s">
        <v>63</v>
      </c>
      <c r="B2919" s="2" t="s">
        <v>2954</v>
      </c>
      <c r="C2919" s="3">
        <v>93</v>
      </c>
      <c r="D2919" s="3">
        <v>188</v>
      </c>
      <c r="E2919" s="4">
        <f t="shared" si="45"/>
        <v>0.49468085106382981</v>
      </c>
    </row>
    <row r="2920" spans="1:5" ht="45" hidden="1">
      <c r="A2920" s="6" t="s">
        <v>63</v>
      </c>
      <c r="B2920" s="2" t="s">
        <v>2955</v>
      </c>
      <c r="C2920" s="3">
        <v>483</v>
      </c>
      <c r="D2920" s="3">
        <v>765</v>
      </c>
      <c r="E2920" s="4">
        <f t="shared" si="45"/>
        <v>0.63137254901960782</v>
      </c>
    </row>
    <row r="2921" spans="1:5" ht="30" hidden="1">
      <c r="A2921" s="6" t="s">
        <v>63</v>
      </c>
      <c r="B2921" s="2" t="s">
        <v>2956</v>
      </c>
      <c r="C2921" s="3">
        <v>105</v>
      </c>
      <c r="D2921" s="3">
        <v>172</v>
      </c>
      <c r="E2921" s="4">
        <f t="shared" si="45"/>
        <v>0.61046511627906974</v>
      </c>
    </row>
    <row r="2922" spans="1:5" ht="30" hidden="1">
      <c r="A2922" s="6" t="s">
        <v>63</v>
      </c>
      <c r="B2922" s="2" t="s">
        <v>2957</v>
      </c>
      <c r="C2922" s="3">
        <v>274</v>
      </c>
      <c r="D2922" s="3">
        <v>326</v>
      </c>
      <c r="E2922" s="4">
        <f t="shared" si="45"/>
        <v>0.8404907975460123</v>
      </c>
    </row>
    <row r="2923" spans="1:5" ht="30" hidden="1">
      <c r="A2923" s="6" t="s">
        <v>63</v>
      </c>
      <c r="B2923" s="2" t="s">
        <v>2958</v>
      </c>
      <c r="C2923" s="3">
        <v>64</v>
      </c>
      <c r="D2923" s="3">
        <v>128</v>
      </c>
      <c r="E2923" s="4">
        <f t="shared" si="45"/>
        <v>0.5</v>
      </c>
    </row>
    <row r="2924" spans="1:5" ht="30" hidden="1">
      <c r="A2924" s="6" t="s">
        <v>63</v>
      </c>
      <c r="B2924" s="2" t="s">
        <v>2959</v>
      </c>
      <c r="C2924" s="3">
        <v>113</v>
      </c>
      <c r="D2924" s="3">
        <v>258</v>
      </c>
      <c r="E2924" s="4">
        <f t="shared" si="45"/>
        <v>0.43798449612403101</v>
      </c>
    </row>
    <row r="2925" spans="1:5" ht="30" hidden="1">
      <c r="A2925" s="6" t="s">
        <v>63</v>
      </c>
      <c r="B2925" s="2" t="s">
        <v>2960</v>
      </c>
      <c r="C2925" s="3">
        <v>188</v>
      </c>
      <c r="D2925" s="3">
        <v>398</v>
      </c>
      <c r="E2925" s="4">
        <f t="shared" si="45"/>
        <v>0.47236180904522612</v>
      </c>
    </row>
    <row r="2926" spans="1:5" ht="30" hidden="1">
      <c r="A2926" s="6" t="s">
        <v>63</v>
      </c>
      <c r="B2926" s="2" t="s">
        <v>2961</v>
      </c>
      <c r="C2926" s="3">
        <v>97</v>
      </c>
      <c r="D2926" s="3">
        <v>156</v>
      </c>
      <c r="E2926" s="4">
        <f t="shared" si="45"/>
        <v>0.62179487179487181</v>
      </c>
    </row>
    <row r="2927" spans="1:5" ht="30" hidden="1">
      <c r="A2927" s="6" t="s">
        <v>63</v>
      </c>
      <c r="B2927" s="2" t="s">
        <v>2962</v>
      </c>
      <c r="C2927" s="3">
        <v>192</v>
      </c>
      <c r="D2927" s="3">
        <v>221</v>
      </c>
      <c r="E2927" s="4">
        <f t="shared" si="45"/>
        <v>0.86877828054298645</v>
      </c>
    </row>
    <row r="2928" spans="1:5" ht="30" hidden="1">
      <c r="A2928" s="6" t="s">
        <v>63</v>
      </c>
      <c r="B2928" s="2" t="s">
        <v>2963</v>
      </c>
      <c r="C2928" s="3">
        <v>12</v>
      </c>
      <c r="D2928" s="3">
        <v>21</v>
      </c>
      <c r="E2928" s="4">
        <f t="shared" si="45"/>
        <v>0.5714285714285714</v>
      </c>
    </row>
    <row r="2929" spans="1:5" ht="30" hidden="1">
      <c r="A2929" s="6" t="s">
        <v>63</v>
      </c>
      <c r="B2929" s="2" t="s">
        <v>2964</v>
      </c>
      <c r="C2929" s="3">
        <v>50</v>
      </c>
      <c r="D2929" s="3">
        <v>123</v>
      </c>
      <c r="E2929" s="4">
        <f t="shared" si="45"/>
        <v>0.4065040650406504</v>
      </c>
    </row>
    <row r="2930" spans="1:5" ht="45" hidden="1">
      <c r="A2930" s="6" t="s">
        <v>63</v>
      </c>
      <c r="B2930" s="2" t="s">
        <v>2965</v>
      </c>
      <c r="C2930" s="3">
        <v>70</v>
      </c>
      <c r="D2930" s="3">
        <v>88</v>
      </c>
      <c r="E2930" s="4">
        <f t="shared" si="45"/>
        <v>0.79545454545454541</v>
      </c>
    </row>
    <row r="2931" spans="1:5" ht="30" hidden="1">
      <c r="A2931" s="6" t="s">
        <v>63</v>
      </c>
      <c r="B2931" s="2" t="s">
        <v>2966</v>
      </c>
      <c r="C2931" s="3">
        <v>113</v>
      </c>
      <c r="D2931" s="3">
        <v>159</v>
      </c>
      <c r="E2931" s="4">
        <f t="shared" si="45"/>
        <v>0.71069182389937102</v>
      </c>
    </row>
    <row r="2932" spans="1:5" ht="30" hidden="1">
      <c r="A2932" s="6" t="s">
        <v>63</v>
      </c>
      <c r="B2932" s="2" t="s">
        <v>2967</v>
      </c>
      <c r="C2932" s="3">
        <v>77</v>
      </c>
      <c r="D2932" s="3">
        <v>139</v>
      </c>
      <c r="E2932" s="4">
        <f t="shared" si="45"/>
        <v>0.5539568345323741</v>
      </c>
    </row>
    <row r="2933" spans="1:5" ht="30" hidden="1">
      <c r="A2933" s="6" t="s">
        <v>63</v>
      </c>
      <c r="B2933" s="2" t="s">
        <v>2968</v>
      </c>
      <c r="C2933" s="3">
        <v>91</v>
      </c>
      <c r="D2933" s="3">
        <v>192</v>
      </c>
      <c r="E2933" s="4">
        <f t="shared" si="45"/>
        <v>0.47395833333333331</v>
      </c>
    </row>
    <row r="2934" spans="1:5" ht="30" hidden="1">
      <c r="A2934" s="6" t="s">
        <v>63</v>
      </c>
      <c r="B2934" s="2" t="s">
        <v>2969</v>
      </c>
      <c r="C2934" s="3">
        <v>243</v>
      </c>
      <c r="D2934" s="3">
        <v>316</v>
      </c>
      <c r="E2934" s="4">
        <f t="shared" si="45"/>
        <v>0.76898734177215189</v>
      </c>
    </row>
    <row r="2935" spans="1:5" ht="30" hidden="1">
      <c r="A2935" s="6" t="s">
        <v>63</v>
      </c>
      <c r="B2935" s="2" t="s">
        <v>2970</v>
      </c>
      <c r="C2935" s="3">
        <v>599</v>
      </c>
      <c r="D2935" s="3">
        <v>965</v>
      </c>
      <c r="E2935" s="4">
        <f t="shared" si="45"/>
        <v>0.62072538860103632</v>
      </c>
    </row>
    <row r="2936" spans="1:5" ht="45" hidden="1">
      <c r="A2936" s="6" t="s">
        <v>63</v>
      </c>
      <c r="B2936" s="2" t="s">
        <v>2971</v>
      </c>
      <c r="C2936" s="3">
        <v>156</v>
      </c>
      <c r="D2936" s="3">
        <v>281</v>
      </c>
      <c r="E2936" s="4">
        <f t="shared" si="45"/>
        <v>0.55516014234875444</v>
      </c>
    </row>
    <row r="2937" spans="1:5" ht="30" hidden="1">
      <c r="A2937" s="6" t="s">
        <v>63</v>
      </c>
      <c r="B2937" s="2" t="s">
        <v>2972</v>
      </c>
      <c r="C2937" s="3">
        <v>271</v>
      </c>
      <c r="D2937" s="3">
        <v>407</v>
      </c>
      <c r="E2937" s="4">
        <f t="shared" si="45"/>
        <v>0.66584766584766586</v>
      </c>
    </row>
    <row r="2938" spans="1:5" ht="30" hidden="1">
      <c r="A2938" s="6" t="s">
        <v>63</v>
      </c>
      <c r="B2938" s="2" t="s">
        <v>2973</v>
      </c>
      <c r="C2938" s="3">
        <v>83</v>
      </c>
      <c r="D2938" s="3">
        <v>109</v>
      </c>
      <c r="E2938" s="4">
        <f t="shared" si="45"/>
        <v>0.76146788990825687</v>
      </c>
    </row>
    <row r="2939" spans="1:5" ht="30" hidden="1">
      <c r="A2939" s="6" t="s">
        <v>63</v>
      </c>
      <c r="B2939" s="2" t="s">
        <v>2974</v>
      </c>
      <c r="C2939" s="3">
        <v>112</v>
      </c>
      <c r="D2939" s="3">
        <v>180</v>
      </c>
      <c r="E2939" s="4">
        <f t="shared" si="45"/>
        <v>0.62222222222222223</v>
      </c>
    </row>
    <row r="2940" spans="1:5" ht="30" hidden="1">
      <c r="A2940" s="6" t="s">
        <v>63</v>
      </c>
      <c r="B2940" s="2" t="s">
        <v>2975</v>
      </c>
      <c r="C2940" s="3">
        <v>47</v>
      </c>
      <c r="D2940" s="3">
        <v>120</v>
      </c>
      <c r="E2940" s="4">
        <f t="shared" si="45"/>
        <v>0.39166666666666666</v>
      </c>
    </row>
    <row r="2941" spans="1:5" ht="30" hidden="1">
      <c r="A2941" s="6" t="s">
        <v>63</v>
      </c>
      <c r="B2941" s="2" t="s">
        <v>2976</v>
      </c>
      <c r="C2941" s="3">
        <v>75</v>
      </c>
      <c r="D2941" s="3">
        <v>208</v>
      </c>
      <c r="E2941" s="4">
        <f t="shared" si="45"/>
        <v>0.36057692307692307</v>
      </c>
    </row>
    <row r="2942" spans="1:5" ht="30" hidden="1">
      <c r="A2942" s="6" t="s">
        <v>63</v>
      </c>
      <c r="B2942" s="2" t="s">
        <v>2977</v>
      </c>
      <c r="C2942" s="3">
        <v>46</v>
      </c>
      <c r="D2942" s="3">
        <v>127</v>
      </c>
      <c r="E2942" s="4">
        <f t="shared" si="45"/>
        <v>0.36220472440944884</v>
      </c>
    </row>
    <row r="2943" spans="1:5" ht="30" hidden="1">
      <c r="A2943" s="6" t="s">
        <v>63</v>
      </c>
      <c r="B2943" s="2" t="s">
        <v>2978</v>
      </c>
      <c r="C2943" s="3">
        <v>51</v>
      </c>
      <c r="D2943" s="3">
        <v>118</v>
      </c>
      <c r="E2943" s="4">
        <f t="shared" si="45"/>
        <v>0.43220338983050849</v>
      </c>
    </row>
    <row r="2944" spans="1:5" ht="30" hidden="1">
      <c r="A2944" s="6" t="s">
        <v>63</v>
      </c>
      <c r="B2944" s="2" t="s">
        <v>2979</v>
      </c>
      <c r="C2944" s="3">
        <v>111</v>
      </c>
      <c r="D2944" s="3">
        <v>210</v>
      </c>
      <c r="E2944" s="4">
        <f t="shared" si="45"/>
        <v>0.52857142857142858</v>
      </c>
    </row>
    <row r="2945" spans="1:5" ht="30" hidden="1">
      <c r="A2945" s="6" t="s">
        <v>63</v>
      </c>
      <c r="B2945" s="2" t="s">
        <v>2980</v>
      </c>
      <c r="C2945" s="3">
        <v>127</v>
      </c>
      <c r="D2945" s="3">
        <v>181</v>
      </c>
      <c r="E2945" s="4">
        <f t="shared" si="45"/>
        <v>0.7016574585635359</v>
      </c>
    </row>
    <row r="2946" spans="1:5" ht="30" hidden="1">
      <c r="A2946" s="6" t="s">
        <v>63</v>
      </c>
      <c r="B2946" s="2" t="s">
        <v>2981</v>
      </c>
      <c r="C2946" s="3">
        <v>138</v>
      </c>
      <c r="D2946" s="3">
        <v>251</v>
      </c>
      <c r="E2946" s="4">
        <f t="shared" si="45"/>
        <v>0.54980079681274896</v>
      </c>
    </row>
    <row r="2947" spans="1:5" ht="30" hidden="1">
      <c r="A2947" s="6" t="s">
        <v>63</v>
      </c>
      <c r="B2947" s="2" t="s">
        <v>2982</v>
      </c>
      <c r="C2947" s="3">
        <v>368</v>
      </c>
      <c r="D2947" s="3">
        <v>656</v>
      </c>
      <c r="E2947" s="4">
        <f t="shared" si="45"/>
        <v>0.56097560975609762</v>
      </c>
    </row>
    <row r="2948" spans="1:5" ht="30" hidden="1">
      <c r="A2948" s="6" t="s">
        <v>63</v>
      </c>
      <c r="B2948" s="2" t="s">
        <v>2983</v>
      </c>
      <c r="C2948" s="3">
        <v>35</v>
      </c>
      <c r="D2948" s="3">
        <v>71</v>
      </c>
      <c r="E2948" s="4">
        <f t="shared" ref="E2948:E3011" si="46">C2948/D2948</f>
        <v>0.49295774647887325</v>
      </c>
    </row>
    <row r="2949" spans="1:5" ht="30" hidden="1">
      <c r="A2949" s="6" t="s">
        <v>63</v>
      </c>
      <c r="B2949" s="2" t="s">
        <v>2984</v>
      </c>
      <c r="C2949" s="3">
        <v>14</v>
      </c>
      <c r="D2949" s="3">
        <v>32</v>
      </c>
      <c r="E2949" s="4">
        <f t="shared" si="46"/>
        <v>0.4375</v>
      </c>
    </row>
    <row r="2950" spans="1:5" ht="30" hidden="1">
      <c r="A2950" s="6" t="s">
        <v>63</v>
      </c>
      <c r="B2950" s="2" t="s">
        <v>2985</v>
      </c>
      <c r="C2950" s="3">
        <v>44</v>
      </c>
      <c r="D2950" s="3">
        <v>79</v>
      </c>
      <c r="E2950" s="4">
        <f t="shared" si="46"/>
        <v>0.55696202531645567</v>
      </c>
    </row>
    <row r="2951" spans="1:5" ht="30" hidden="1">
      <c r="A2951" s="6" t="s">
        <v>63</v>
      </c>
      <c r="B2951" s="2" t="s">
        <v>2986</v>
      </c>
      <c r="C2951" s="3">
        <v>186</v>
      </c>
      <c r="D2951" s="3">
        <v>331</v>
      </c>
      <c r="E2951" s="4">
        <f t="shared" si="46"/>
        <v>0.5619335347432024</v>
      </c>
    </row>
    <row r="2952" spans="1:5" ht="30" hidden="1">
      <c r="A2952" s="6" t="s">
        <v>63</v>
      </c>
      <c r="B2952" s="2" t="s">
        <v>2987</v>
      </c>
      <c r="C2952" s="3">
        <v>103</v>
      </c>
      <c r="D2952" s="3">
        <v>157</v>
      </c>
      <c r="E2952" s="4">
        <f t="shared" si="46"/>
        <v>0.6560509554140127</v>
      </c>
    </row>
    <row r="2953" spans="1:5" ht="30" hidden="1">
      <c r="A2953" s="6" t="s">
        <v>63</v>
      </c>
      <c r="B2953" s="2" t="s">
        <v>2988</v>
      </c>
      <c r="C2953" s="3">
        <v>205</v>
      </c>
      <c r="D2953" s="3">
        <v>297</v>
      </c>
      <c r="E2953" s="4">
        <f t="shared" si="46"/>
        <v>0.6902356902356902</v>
      </c>
    </row>
    <row r="2954" spans="1:5" ht="30" hidden="1">
      <c r="A2954" s="6" t="s">
        <v>63</v>
      </c>
      <c r="B2954" s="2" t="s">
        <v>2989</v>
      </c>
      <c r="C2954" s="3">
        <v>8</v>
      </c>
      <c r="D2954" s="3">
        <v>14</v>
      </c>
      <c r="E2954" s="4">
        <f t="shared" si="46"/>
        <v>0.5714285714285714</v>
      </c>
    </row>
    <row r="2955" spans="1:5" ht="30" hidden="1">
      <c r="A2955" s="6" t="s">
        <v>63</v>
      </c>
      <c r="B2955" s="2" t="s">
        <v>2993</v>
      </c>
      <c r="C2955" s="3">
        <v>149</v>
      </c>
      <c r="D2955" s="3">
        <v>230</v>
      </c>
      <c r="E2955" s="4">
        <f t="shared" si="46"/>
        <v>0.64782608695652177</v>
      </c>
    </row>
    <row r="2956" spans="1:5" ht="45" hidden="1">
      <c r="A2956" s="6" t="s">
        <v>63</v>
      </c>
      <c r="B2956" s="2" t="s">
        <v>2994</v>
      </c>
      <c r="C2956" s="3">
        <v>22</v>
      </c>
      <c r="D2956" s="3">
        <v>43</v>
      </c>
      <c r="E2956" s="4">
        <f t="shared" si="46"/>
        <v>0.51162790697674421</v>
      </c>
    </row>
    <row r="2957" spans="1:5" ht="45" hidden="1">
      <c r="A2957" s="6" t="s">
        <v>63</v>
      </c>
      <c r="B2957" s="2" t="s">
        <v>2996</v>
      </c>
      <c r="C2957" s="3">
        <v>142</v>
      </c>
      <c r="D2957" s="3">
        <v>277</v>
      </c>
      <c r="E2957" s="4">
        <f t="shared" si="46"/>
        <v>0.5126353790613718</v>
      </c>
    </row>
    <row r="2958" spans="1:5" ht="30" hidden="1">
      <c r="A2958" s="6" t="s">
        <v>63</v>
      </c>
      <c r="B2958" s="2" t="s">
        <v>2997</v>
      </c>
      <c r="C2958" s="3">
        <v>49</v>
      </c>
      <c r="D2958" s="3">
        <v>110</v>
      </c>
      <c r="E2958" s="4">
        <f t="shared" si="46"/>
        <v>0.44545454545454544</v>
      </c>
    </row>
    <row r="2959" spans="1:5" ht="45" hidden="1">
      <c r="A2959" s="6" t="s">
        <v>63</v>
      </c>
      <c r="B2959" s="2" t="s">
        <v>2998</v>
      </c>
      <c r="C2959" s="3">
        <v>103</v>
      </c>
      <c r="D2959" s="3">
        <v>188</v>
      </c>
      <c r="E2959" s="4">
        <f t="shared" si="46"/>
        <v>0.5478723404255319</v>
      </c>
    </row>
    <row r="2960" spans="1:5" hidden="1">
      <c r="A2960" s="6" t="s">
        <v>63</v>
      </c>
      <c r="B2960" s="2" t="s">
        <v>2999</v>
      </c>
      <c r="C2960" s="3">
        <v>2</v>
      </c>
      <c r="D2960" s="3">
        <v>7</v>
      </c>
      <c r="E2960" s="4">
        <f t="shared" si="46"/>
        <v>0.2857142857142857</v>
      </c>
    </row>
    <row r="2961" spans="1:5" ht="45" hidden="1">
      <c r="A2961" s="6" t="s">
        <v>63</v>
      </c>
      <c r="B2961" s="2" t="s">
        <v>3000</v>
      </c>
      <c r="C2961" s="3">
        <v>50</v>
      </c>
      <c r="D2961" s="3">
        <v>79</v>
      </c>
      <c r="E2961" s="4">
        <f t="shared" si="46"/>
        <v>0.63291139240506333</v>
      </c>
    </row>
    <row r="2962" spans="1:5" ht="30" hidden="1">
      <c r="A2962" s="6" t="s">
        <v>63</v>
      </c>
      <c r="B2962" s="2" t="s">
        <v>3001</v>
      </c>
      <c r="C2962" s="3">
        <v>352</v>
      </c>
      <c r="D2962" s="3">
        <v>712</v>
      </c>
      <c r="E2962" s="4">
        <f t="shared" si="46"/>
        <v>0.4943820224719101</v>
      </c>
    </row>
    <row r="2963" spans="1:5" ht="30" hidden="1">
      <c r="A2963" s="6" t="s">
        <v>63</v>
      </c>
      <c r="B2963" s="2" t="s">
        <v>3002</v>
      </c>
      <c r="C2963" s="3">
        <v>169</v>
      </c>
      <c r="D2963" s="3">
        <v>317</v>
      </c>
      <c r="E2963" s="4">
        <f t="shared" si="46"/>
        <v>0.53312302839116721</v>
      </c>
    </row>
    <row r="2964" spans="1:5" ht="45" hidden="1">
      <c r="A2964" s="6" t="s">
        <v>63</v>
      </c>
      <c r="B2964" s="2" t="s">
        <v>3003</v>
      </c>
      <c r="C2964" s="3">
        <v>45</v>
      </c>
      <c r="D2964" s="3">
        <v>100</v>
      </c>
      <c r="E2964" s="4">
        <f t="shared" si="46"/>
        <v>0.45</v>
      </c>
    </row>
    <row r="2965" spans="1:5" ht="45" hidden="1">
      <c r="A2965" s="6" t="s">
        <v>63</v>
      </c>
      <c r="B2965" s="2" t="s">
        <v>3004</v>
      </c>
      <c r="C2965" s="3">
        <v>234</v>
      </c>
      <c r="D2965" s="3">
        <v>288</v>
      </c>
      <c r="E2965" s="4">
        <f t="shared" si="46"/>
        <v>0.8125</v>
      </c>
    </row>
    <row r="2966" spans="1:5" ht="30" hidden="1">
      <c r="A2966" s="6" t="s">
        <v>63</v>
      </c>
      <c r="B2966" s="2" t="s">
        <v>3005</v>
      </c>
      <c r="C2966" s="3">
        <v>46</v>
      </c>
      <c r="D2966" s="3">
        <v>89</v>
      </c>
      <c r="E2966" s="4">
        <f t="shared" si="46"/>
        <v>0.5168539325842697</v>
      </c>
    </row>
    <row r="2967" spans="1:5" ht="30" hidden="1">
      <c r="A2967" s="6" t="s">
        <v>63</v>
      </c>
      <c r="B2967" s="2" t="s">
        <v>3006</v>
      </c>
      <c r="C2967" s="3">
        <v>24</v>
      </c>
      <c r="D2967" s="3">
        <v>34</v>
      </c>
      <c r="E2967" s="4">
        <f t="shared" si="46"/>
        <v>0.70588235294117652</v>
      </c>
    </row>
    <row r="2968" spans="1:5" ht="45" hidden="1">
      <c r="A2968" s="6" t="s">
        <v>63</v>
      </c>
      <c r="B2968" s="2" t="s">
        <v>3007</v>
      </c>
      <c r="C2968" s="3">
        <v>64</v>
      </c>
      <c r="D2968" s="3">
        <v>108</v>
      </c>
      <c r="E2968" s="4">
        <f t="shared" si="46"/>
        <v>0.59259259259259256</v>
      </c>
    </row>
    <row r="2969" spans="1:5" ht="30" hidden="1">
      <c r="A2969" s="6" t="s">
        <v>63</v>
      </c>
      <c r="B2969" s="2" t="s">
        <v>3008</v>
      </c>
      <c r="C2969" s="3">
        <v>8</v>
      </c>
      <c r="D2969" s="3">
        <v>31</v>
      </c>
      <c r="E2969" s="4">
        <f t="shared" si="46"/>
        <v>0.25806451612903225</v>
      </c>
    </row>
    <row r="2970" spans="1:5" ht="30" hidden="1">
      <c r="A2970" s="6" t="s">
        <v>63</v>
      </c>
      <c r="B2970" s="2" t="s">
        <v>3009</v>
      </c>
      <c r="C2970" s="3">
        <v>20</v>
      </c>
      <c r="D2970" s="3">
        <v>49</v>
      </c>
      <c r="E2970" s="4">
        <f t="shared" si="46"/>
        <v>0.40816326530612246</v>
      </c>
    </row>
    <row r="2971" spans="1:5" ht="30" hidden="1">
      <c r="A2971" s="6" t="s">
        <v>63</v>
      </c>
      <c r="B2971" s="2" t="s">
        <v>3010</v>
      </c>
      <c r="C2971" s="3">
        <v>27</v>
      </c>
      <c r="D2971" s="3">
        <v>38</v>
      </c>
      <c r="E2971" s="4">
        <f t="shared" si="46"/>
        <v>0.71052631578947367</v>
      </c>
    </row>
    <row r="2972" spans="1:5" ht="30" hidden="1">
      <c r="A2972" s="6" t="s">
        <v>63</v>
      </c>
      <c r="B2972" s="2" t="s">
        <v>3011</v>
      </c>
      <c r="C2972" s="3">
        <v>48</v>
      </c>
      <c r="D2972" s="3">
        <v>119</v>
      </c>
      <c r="E2972" s="4">
        <f t="shared" si="46"/>
        <v>0.40336134453781514</v>
      </c>
    </row>
    <row r="2973" spans="1:5" ht="30" hidden="1">
      <c r="A2973" s="6" t="s">
        <v>63</v>
      </c>
      <c r="B2973" s="2" t="s">
        <v>3012</v>
      </c>
      <c r="C2973" s="3">
        <v>137</v>
      </c>
      <c r="D2973" s="3">
        <v>238</v>
      </c>
      <c r="E2973" s="4">
        <f t="shared" si="46"/>
        <v>0.57563025210084029</v>
      </c>
    </row>
    <row r="2974" spans="1:5" ht="30" hidden="1">
      <c r="A2974" s="6" t="s">
        <v>63</v>
      </c>
      <c r="B2974" s="2" t="s">
        <v>3013</v>
      </c>
      <c r="C2974" s="3">
        <v>121</v>
      </c>
      <c r="D2974" s="3">
        <v>203</v>
      </c>
      <c r="E2974" s="4">
        <f t="shared" si="46"/>
        <v>0.59605911330049266</v>
      </c>
    </row>
    <row r="2975" spans="1:5" ht="30" hidden="1">
      <c r="A2975" s="6" t="s">
        <v>63</v>
      </c>
      <c r="B2975" s="2" t="s">
        <v>3014</v>
      </c>
      <c r="C2975" s="3">
        <v>226</v>
      </c>
      <c r="D2975" s="3">
        <v>355</v>
      </c>
      <c r="E2975" s="4">
        <f t="shared" si="46"/>
        <v>0.63661971830985919</v>
      </c>
    </row>
    <row r="2976" spans="1:5" ht="60" hidden="1">
      <c r="A2976" s="6" t="s">
        <v>63</v>
      </c>
      <c r="B2976" s="2" t="s">
        <v>3015</v>
      </c>
      <c r="C2976" s="3">
        <v>168</v>
      </c>
      <c r="D2976" s="3">
        <v>308</v>
      </c>
      <c r="E2976" s="4">
        <f t="shared" si="46"/>
        <v>0.54545454545454541</v>
      </c>
    </row>
    <row r="2977" spans="1:5" ht="45" hidden="1">
      <c r="A2977" s="6" t="s">
        <v>63</v>
      </c>
      <c r="B2977" s="2" t="s">
        <v>3016</v>
      </c>
      <c r="C2977" s="3">
        <v>29</v>
      </c>
      <c r="D2977" s="3">
        <v>52</v>
      </c>
      <c r="E2977" s="4">
        <f t="shared" si="46"/>
        <v>0.55769230769230771</v>
      </c>
    </row>
    <row r="2978" spans="1:5" ht="30" hidden="1">
      <c r="A2978" s="6" t="s">
        <v>63</v>
      </c>
      <c r="B2978" s="2" t="s">
        <v>3017</v>
      </c>
      <c r="C2978" s="3">
        <v>16</v>
      </c>
      <c r="D2978" s="3">
        <v>25</v>
      </c>
      <c r="E2978" s="4">
        <f t="shared" si="46"/>
        <v>0.64</v>
      </c>
    </row>
    <row r="2979" spans="1:5" ht="30" hidden="1">
      <c r="A2979" s="6" t="s">
        <v>63</v>
      </c>
      <c r="B2979" s="2" t="s">
        <v>3018</v>
      </c>
      <c r="C2979" s="3">
        <v>238</v>
      </c>
      <c r="D2979" s="3">
        <v>410</v>
      </c>
      <c r="E2979" s="4">
        <f t="shared" si="46"/>
        <v>0.58048780487804874</v>
      </c>
    </row>
    <row r="2980" spans="1:5" ht="30" hidden="1">
      <c r="A2980" s="6" t="s">
        <v>63</v>
      </c>
      <c r="B2980" s="2" t="s">
        <v>3019</v>
      </c>
      <c r="C2980" s="3">
        <v>7</v>
      </c>
      <c r="D2980" s="3">
        <v>18</v>
      </c>
      <c r="E2980" s="4">
        <f t="shared" si="46"/>
        <v>0.3888888888888889</v>
      </c>
    </row>
    <row r="2981" spans="1:5" ht="30" hidden="1">
      <c r="A2981" s="6" t="s">
        <v>64</v>
      </c>
      <c r="B2981" s="2" t="s">
        <v>3020</v>
      </c>
      <c r="C2981" s="3">
        <v>28</v>
      </c>
      <c r="D2981" s="3">
        <v>62</v>
      </c>
      <c r="E2981" s="4">
        <f t="shared" si="46"/>
        <v>0.45161290322580644</v>
      </c>
    </row>
    <row r="2982" spans="1:5" ht="30" hidden="1">
      <c r="A2982" s="6" t="s">
        <v>64</v>
      </c>
      <c r="B2982" s="2" t="s">
        <v>4030</v>
      </c>
      <c r="C2982" s="3">
        <v>6</v>
      </c>
      <c r="D2982" s="3">
        <v>7</v>
      </c>
      <c r="E2982" s="4">
        <f t="shared" si="46"/>
        <v>0.8571428571428571</v>
      </c>
    </row>
    <row r="2983" spans="1:5" ht="30" hidden="1">
      <c r="A2983" s="6" t="s">
        <v>64</v>
      </c>
      <c r="B2983" s="2" t="s">
        <v>3021</v>
      </c>
      <c r="C2983" s="3">
        <v>56</v>
      </c>
      <c r="D2983" s="3">
        <v>136</v>
      </c>
      <c r="E2983" s="4">
        <f t="shared" si="46"/>
        <v>0.41176470588235292</v>
      </c>
    </row>
    <row r="2984" spans="1:5" ht="30" hidden="1">
      <c r="A2984" s="6" t="s">
        <v>64</v>
      </c>
      <c r="B2984" s="2" t="s">
        <v>3022</v>
      </c>
      <c r="C2984" s="3">
        <v>181</v>
      </c>
      <c r="D2984" s="3">
        <v>343</v>
      </c>
      <c r="E2984" s="4">
        <f t="shared" si="46"/>
        <v>0.5276967930029155</v>
      </c>
    </row>
    <row r="2985" spans="1:5" ht="30" hidden="1">
      <c r="A2985" s="6" t="s">
        <v>64</v>
      </c>
      <c r="B2985" s="2" t="s">
        <v>3023</v>
      </c>
      <c r="C2985" s="3">
        <v>133</v>
      </c>
      <c r="D2985" s="3">
        <v>288</v>
      </c>
      <c r="E2985" s="4">
        <f t="shared" si="46"/>
        <v>0.46180555555555558</v>
      </c>
    </row>
    <row r="2986" spans="1:5" ht="30" hidden="1">
      <c r="A2986" s="6" t="s">
        <v>64</v>
      </c>
      <c r="B2986" s="2" t="s">
        <v>3024</v>
      </c>
      <c r="C2986" s="3">
        <v>49</v>
      </c>
      <c r="D2986" s="3">
        <v>101</v>
      </c>
      <c r="E2986" s="4">
        <f t="shared" si="46"/>
        <v>0.48514851485148514</v>
      </c>
    </row>
    <row r="2987" spans="1:5" ht="30" hidden="1">
      <c r="A2987" s="6" t="s">
        <v>64</v>
      </c>
      <c r="B2987" s="2" t="s">
        <v>3025</v>
      </c>
      <c r="C2987" s="3">
        <v>89</v>
      </c>
      <c r="D2987" s="3">
        <v>220</v>
      </c>
      <c r="E2987" s="4">
        <f t="shared" si="46"/>
        <v>0.40454545454545454</v>
      </c>
    </row>
    <row r="2988" spans="1:5" ht="30" hidden="1">
      <c r="A2988" s="6" t="s">
        <v>64</v>
      </c>
      <c r="B2988" s="2" t="s">
        <v>3026</v>
      </c>
      <c r="C2988" s="3">
        <v>105</v>
      </c>
      <c r="D2988" s="3">
        <v>158</v>
      </c>
      <c r="E2988" s="4">
        <f t="shared" si="46"/>
        <v>0.66455696202531644</v>
      </c>
    </row>
    <row r="2989" spans="1:5" ht="30" hidden="1">
      <c r="A2989" s="6" t="s">
        <v>64</v>
      </c>
      <c r="B2989" s="2" t="s">
        <v>3027</v>
      </c>
      <c r="C2989" s="3">
        <v>114</v>
      </c>
      <c r="D2989" s="3">
        <v>187</v>
      </c>
      <c r="E2989" s="4">
        <f t="shared" si="46"/>
        <v>0.60962566844919786</v>
      </c>
    </row>
    <row r="2990" spans="1:5" ht="30" hidden="1">
      <c r="A2990" s="6" t="s">
        <v>64</v>
      </c>
      <c r="B2990" s="2" t="s">
        <v>3028</v>
      </c>
      <c r="C2990" s="3">
        <v>74</v>
      </c>
      <c r="D2990" s="3">
        <v>186</v>
      </c>
      <c r="E2990" s="4">
        <f t="shared" si="46"/>
        <v>0.39784946236559138</v>
      </c>
    </row>
    <row r="2991" spans="1:5" ht="30" hidden="1">
      <c r="A2991" s="6" t="s">
        <v>64</v>
      </c>
      <c r="B2991" s="2" t="s">
        <v>3029</v>
      </c>
      <c r="C2991" s="3">
        <v>88</v>
      </c>
      <c r="D2991" s="3">
        <v>237</v>
      </c>
      <c r="E2991" s="4">
        <f t="shared" si="46"/>
        <v>0.37130801687763715</v>
      </c>
    </row>
    <row r="2992" spans="1:5" ht="30" hidden="1">
      <c r="A2992" s="6" t="s">
        <v>64</v>
      </c>
      <c r="B2992" s="2" t="s">
        <v>3030</v>
      </c>
      <c r="C2992" s="3">
        <v>60</v>
      </c>
      <c r="D2992" s="3">
        <v>116</v>
      </c>
      <c r="E2992" s="4">
        <f t="shared" si="46"/>
        <v>0.51724137931034486</v>
      </c>
    </row>
    <row r="2993" spans="1:5" ht="30" hidden="1">
      <c r="A2993" s="6" t="s">
        <v>64</v>
      </c>
      <c r="B2993" s="2" t="s">
        <v>4031</v>
      </c>
      <c r="C2993" s="3">
        <v>44</v>
      </c>
      <c r="D2993" s="3">
        <v>95</v>
      </c>
      <c r="E2993" s="4">
        <f t="shared" si="46"/>
        <v>0.4631578947368421</v>
      </c>
    </row>
    <row r="2994" spans="1:5" ht="30" hidden="1">
      <c r="A2994" s="6" t="s">
        <v>64</v>
      </c>
      <c r="B2994" s="2" t="s">
        <v>4032</v>
      </c>
      <c r="C2994" s="3">
        <v>15</v>
      </c>
      <c r="D2994" s="3">
        <v>29</v>
      </c>
      <c r="E2994" s="4">
        <f t="shared" si="46"/>
        <v>0.51724137931034486</v>
      </c>
    </row>
    <row r="2995" spans="1:5" ht="30" hidden="1">
      <c r="A2995" s="6" t="s">
        <v>64</v>
      </c>
      <c r="B2995" s="2" t="s">
        <v>3031</v>
      </c>
      <c r="C2995" s="3">
        <v>219</v>
      </c>
      <c r="D2995" s="3">
        <v>540</v>
      </c>
      <c r="E2995" s="4">
        <f t="shared" si="46"/>
        <v>0.40555555555555556</v>
      </c>
    </row>
    <row r="2996" spans="1:5" ht="30" hidden="1">
      <c r="A2996" s="6" t="s">
        <v>64</v>
      </c>
      <c r="B2996" s="2" t="s">
        <v>3032</v>
      </c>
      <c r="C2996" s="3">
        <v>160</v>
      </c>
      <c r="D2996" s="3">
        <v>307</v>
      </c>
      <c r="E2996" s="4">
        <f t="shared" si="46"/>
        <v>0.52117263843648209</v>
      </c>
    </row>
    <row r="2997" spans="1:5" ht="30" hidden="1">
      <c r="A2997" s="6" t="s">
        <v>64</v>
      </c>
      <c r="B2997" s="2" t="s">
        <v>3033</v>
      </c>
      <c r="C2997" s="3">
        <v>71</v>
      </c>
      <c r="D2997" s="3">
        <v>160</v>
      </c>
      <c r="E2997" s="4">
        <f t="shared" si="46"/>
        <v>0.44374999999999998</v>
      </c>
    </row>
    <row r="2998" spans="1:5" ht="30" hidden="1">
      <c r="A2998" s="6" t="s">
        <v>64</v>
      </c>
      <c r="B2998" s="2" t="s">
        <v>3034</v>
      </c>
      <c r="C2998" s="3">
        <v>99</v>
      </c>
      <c r="D2998" s="3">
        <v>193</v>
      </c>
      <c r="E2998" s="4">
        <f t="shared" si="46"/>
        <v>0.51295336787564771</v>
      </c>
    </row>
    <row r="2999" spans="1:5" ht="30" hidden="1">
      <c r="A2999" s="6" t="s">
        <v>64</v>
      </c>
      <c r="B2999" s="2" t="s">
        <v>3035</v>
      </c>
      <c r="C2999" s="3">
        <v>126</v>
      </c>
      <c r="D2999" s="3">
        <v>261</v>
      </c>
      <c r="E2999" s="4">
        <f t="shared" si="46"/>
        <v>0.48275862068965519</v>
      </c>
    </row>
    <row r="3000" spans="1:5" ht="30" hidden="1">
      <c r="A3000" s="6" t="s">
        <v>64</v>
      </c>
      <c r="B3000" s="2" t="s">
        <v>3036</v>
      </c>
      <c r="C3000" s="3">
        <v>276</v>
      </c>
      <c r="D3000" s="3">
        <v>496</v>
      </c>
      <c r="E3000" s="4">
        <f t="shared" si="46"/>
        <v>0.55645161290322576</v>
      </c>
    </row>
    <row r="3001" spans="1:5" ht="30" hidden="1">
      <c r="A3001" s="6" t="s">
        <v>64</v>
      </c>
      <c r="B3001" s="2" t="s">
        <v>3037</v>
      </c>
      <c r="C3001" s="3">
        <v>149</v>
      </c>
      <c r="D3001" s="3">
        <v>201</v>
      </c>
      <c r="E3001" s="4">
        <f t="shared" si="46"/>
        <v>0.74129353233830841</v>
      </c>
    </row>
    <row r="3002" spans="1:5" ht="30" hidden="1">
      <c r="A3002" s="6" t="s">
        <v>64</v>
      </c>
      <c r="B3002" s="2" t="s">
        <v>3038</v>
      </c>
      <c r="C3002" s="3">
        <v>117</v>
      </c>
      <c r="D3002" s="3">
        <v>209</v>
      </c>
      <c r="E3002" s="4">
        <f t="shared" si="46"/>
        <v>0.55980861244019142</v>
      </c>
    </row>
    <row r="3003" spans="1:5" ht="30" hidden="1">
      <c r="A3003" s="6" t="s">
        <v>64</v>
      </c>
      <c r="B3003" s="2" t="s">
        <v>3039</v>
      </c>
      <c r="C3003" s="3">
        <v>117</v>
      </c>
      <c r="D3003" s="3">
        <v>305</v>
      </c>
      <c r="E3003" s="4">
        <f t="shared" si="46"/>
        <v>0.38360655737704918</v>
      </c>
    </row>
    <row r="3004" spans="1:5" ht="30" hidden="1">
      <c r="A3004" s="6" t="s">
        <v>64</v>
      </c>
      <c r="B3004" s="2" t="s">
        <v>3040</v>
      </c>
      <c r="C3004" s="3">
        <v>79</v>
      </c>
      <c r="D3004" s="3">
        <v>161</v>
      </c>
      <c r="E3004" s="4">
        <f t="shared" si="46"/>
        <v>0.49068322981366458</v>
      </c>
    </row>
    <row r="3005" spans="1:5" ht="30" hidden="1">
      <c r="A3005" s="6" t="s">
        <v>64</v>
      </c>
      <c r="B3005" s="2" t="s">
        <v>3041</v>
      </c>
      <c r="C3005" s="3">
        <v>32</v>
      </c>
      <c r="D3005" s="3">
        <v>57</v>
      </c>
      <c r="E3005" s="4">
        <f t="shared" si="46"/>
        <v>0.56140350877192979</v>
      </c>
    </row>
    <row r="3006" spans="1:5" ht="30" hidden="1">
      <c r="A3006" s="6" t="s">
        <v>64</v>
      </c>
      <c r="B3006" s="2" t="s">
        <v>3042</v>
      </c>
      <c r="C3006" s="3">
        <v>47</v>
      </c>
      <c r="D3006" s="3">
        <v>99</v>
      </c>
      <c r="E3006" s="4">
        <f t="shared" si="46"/>
        <v>0.47474747474747475</v>
      </c>
    </row>
    <row r="3007" spans="1:5" ht="30" hidden="1">
      <c r="A3007" s="6" t="s">
        <v>64</v>
      </c>
      <c r="B3007" s="2" t="s">
        <v>4033</v>
      </c>
      <c r="C3007" s="3">
        <v>90</v>
      </c>
      <c r="D3007" s="3">
        <v>178</v>
      </c>
      <c r="E3007" s="4">
        <f t="shared" si="46"/>
        <v>0.5056179775280899</v>
      </c>
    </row>
    <row r="3008" spans="1:5" ht="30" hidden="1">
      <c r="A3008" s="6" t="s">
        <v>64</v>
      </c>
      <c r="B3008" s="2" t="s">
        <v>3043</v>
      </c>
      <c r="C3008" s="3">
        <v>203</v>
      </c>
      <c r="D3008" s="3">
        <v>294</v>
      </c>
      <c r="E3008" s="4">
        <f t="shared" si="46"/>
        <v>0.69047619047619047</v>
      </c>
    </row>
    <row r="3009" spans="1:5" ht="30" hidden="1">
      <c r="A3009" s="6" t="s">
        <v>64</v>
      </c>
      <c r="B3009" s="2" t="s">
        <v>3044</v>
      </c>
      <c r="C3009" s="3">
        <v>54</v>
      </c>
      <c r="D3009" s="3">
        <v>136</v>
      </c>
      <c r="E3009" s="4">
        <f t="shared" si="46"/>
        <v>0.39705882352941174</v>
      </c>
    </row>
    <row r="3010" spans="1:5" ht="30" hidden="1">
      <c r="A3010" s="6" t="s">
        <v>64</v>
      </c>
      <c r="B3010" s="2" t="s">
        <v>3045</v>
      </c>
      <c r="C3010" s="3">
        <v>91</v>
      </c>
      <c r="D3010" s="3">
        <v>189</v>
      </c>
      <c r="E3010" s="4">
        <f t="shared" si="46"/>
        <v>0.48148148148148145</v>
      </c>
    </row>
    <row r="3011" spans="1:5" ht="30" hidden="1">
      <c r="A3011" s="6" t="s">
        <v>64</v>
      </c>
      <c r="B3011" s="2" t="s">
        <v>3046</v>
      </c>
      <c r="C3011" s="3">
        <v>156</v>
      </c>
      <c r="D3011" s="3">
        <v>318</v>
      </c>
      <c r="E3011" s="4">
        <f t="shared" si="46"/>
        <v>0.49056603773584906</v>
      </c>
    </row>
    <row r="3012" spans="1:5" ht="30" hidden="1">
      <c r="A3012" s="6" t="s">
        <v>64</v>
      </c>
      <c r="B3012" s="2" t="s">
        <v>3047</v>
      </c>
      <c r="C3012" s="3">
        <v>90</v>
      </c>
      <c r="D3012" s="3">
        <v>125</v>
      </c>
      <c r="E3012" s="4">
        <f t="shared" ref="E3012:E3075" si="47">C3012/D3012</f>
        <v>0.72</v>
      </c>
    </row>
    <row r="3013" spans="1:5" ht="30" hidden="1">
      <c r="A3013" s="6" t="s">
        <v>64</v>
      </c>
      <c r="B3013" s="2" t="s">
        <v>3048</v>
      </c>
      <c r="C3013" s="3">
        <v>105</v>
      </c>
      <c r="D3013" s="3">
        <v>180</v>
      </c>
      <c r="E3013" s="4">
        <f t="shared" si="47"/>
        <v>0.58333333333333337</v>
      </c>
    </row>
    <row r="3014" spans="1:5" ht="45" hidden="1">
      <c r="A3014" s="6" t="s">
        <v>64</v>
      </c>
      <c r="B3014" s="2" t="s">
        <v>3049</v>
      </c>
      <c r="C3014" s="3">
        <v>181</v>
      </c>
      <c r="D3014" s="3">
        <v>325</v>
      </c>
      <c r="E3014" s="4">
        <f t="shared" si="47"/>
        <v>0.55692307692307697</v>
      </c>
    </row>
    <row r="3015" spans="1:5" ht="30" hidden="1">
      <c r="A3015" s="6" t="s">
        <v>64</v>
      </c>
      <c r="B3015" s="2" t="s">
        <v>3050</v>
      </c>
      <c r="C3015" s="3">
        <v>40</v>
      </c>
      <c r="D3015" s="3">
        <v>66</v>
      </c>
      <c r="E3015" s="4">
        <f t="shared" si="47"/>
        <v>0.60606060606060608</v>
      </c>
    </row>
    <row r="3016" spans="1:5" ht="30" hidden="1">
      <c r="A3016" s="6" t="s">
        <v>64</v>
      </c>
      <c r="B3016" s="2" t="s">
        <v>3051</v>
      </c>
      <c r="C3016" s="3">
        <v>13</v>
      </c>
      <c r="D3016" s="3">
        <v>38</v>
      </c>
      <c r="E3016" s="4">
        <f t="shared" si="47"/>
        <v>0.34210526315789475</v>
      </c>
    </row>
    <row r="3017" spans="1:5" ht="45" hidden="1">
      <c r="A3017" s="6" t="s">
        <v>64</v>
      </c>
      <c r="B3017" s="2" t="s">
        <v>4034</v>
      </c>
      <c r="C3017" s="3">
        <v>52</v>
      </c>
      <c r="D3017" s="3">
        <v>99</v>
      </c>
      <c r="E3017" s="4">
        <f t="shared" si="47"/>
        <v>0.5252525252525253</v>
      </c>
    </row>
    <row r="3018" spans="1:5" ht="30" hidden="1">
      <c r="A3018" s="6" t="s">
        <v>64</v>
      </c>
      <c r="B3018" s="2" t="s">
        <v>3052</v>
      </c>
      <c r="C3018" s="3">
        <v>44</v>
      </c>
      <c r="D3018" s="3">
        <v>112</v>
      </c>
      <c r="E3018" s="4">
        <f t="shared" si="47"/>
        <v>0.39285714285714285</v>
      </c>
    </row>
    <row r="3019" spans="1:5" ht="30" hidden="1">
      <c r="A3019" s="6" t="s">
        <v>64</v>
      </c>
      <c r="B3019" s="2" t="s">
        <v>3054</v>
      </c>
      <c r="C3019" s="3">
        <v>20</v>
      </c>
      <c r="D3019" s="3">
        <v>58</v>
      </c>
      <c r="E3019" s="4">
        <f t="shared" si="47"/>
        <v>0.34482758620689657</v>
      </c>
    </row>
    <row r="3020" spans="1:5" ht="30" hidden="1">
      <c r="A3020" s="6" t="s">
        <v>64</v>
      </c>
      <c r="B3020" s="2" t="s">
        <v>3056</v>
      </c>
      <c r="C3020" s="3">
        <v>22</v>
      </c>
      <c r="D3020" s="3">
        <v>37</v>
      </c>
      <c r="E3020" s="4">
        <f t="shared" si="47"/>
        <v>0.59459459459459463</v>
      </c>
    </row>
    <row r="3021" spans="1:5" ht="30" hidden="1">
      <c r="A3021" s="6" t="s">
        <v>64</v>
      </c>
      <c r="B3021" s="2" t="s">
        <v>3057</v>
      </c>
      <c r="C3021" s="3">
        <v>60</v>
      </c>
      <c r="D3021" s="3">
        <v>93</v>
      </c>
      <c r="E3021" s="4">
        <f t="shared" si="47"/>
        <v>0.64516129032258063</v>
      </c>
    </row>
    <row r="3022" spans="1:5" ht="30" hidden="1">
      <c r="A3022" s="6" t="s">
        <v>64</v>
      </c>
      <c r="B3022" s="2" t="s">
        <v>3058</v>
      </c>
      <c r="C3022" s="3">
        <v>31</v>
      </c>
      <c r="D3022" s="3">
        <v>45</v>
      </c>
      <c r="E3022" s="4">
        <f t="shared" si="47"/>
        <v>0.68888888888888888</v>
      </c>
    </row>
    <row r="3023" spans="1:5" ht="30" hidden="1">
      <c r="A3023" s="6" t="s">
        <v>64</v>
      </c>
      <c r="B3023" s="2" t="s">
        <v>3059</v>
      </c>
      <c r="C3023" s="3">
        <v>21</v>
      </c>
      <c r="D3023" s="3">
        <v>67</v>
      </c>
      <c r="E3023" s="4">
        <f t="shared" si="47"/>
        <v>0.31343283582089554</v>
      </c>
    </row>
    <row r="3024" spans="1:5" ht="30" hidden="1">
      <c r="A3024" s="6" t="s">
        <v>64</v>
      </c>
      <c r="B3024" s="2" t="s">
        <v>3060</v>
      </c>
      <c r="C3024" s="3">
        <v>41</v>
      </c>
      <c r="D3024" s="3">
        <v>80</v>
      </c>
      <c r="E3024" s="4">
        <f t="shared" si="47"/>
        <v>0.51249999999999996</v>
      </c>
    </row>
    <row r="3025" spans="1:5" ht="30" hidden="1">
      <c r="A3025" s="6" t="s">
        <v>64</v>
      </c>
      <c r="B3025" s="2" t="s">
        <v>3061</v>
      </c>
      <c r="C3025" s="3">
        <v>32</v>
      </c>
      <c r="D3025" s="3">
        <v>56</v>
      </c>
      <c r="E3025" s="4">
        <f t="shared" si="47"/>
        <v>0.5714285714285714</v>
      </c>
    </row>
    <row r="3026" spans="1:5" ht="30" hidden="1">
      <c r="A3026" s="6" t="s">
        <v>64</v>
      </c>
      <c r="B3026" s="2" t="s">
        <v>3062</v>
      </c>
      <c r="C3026" s="3">
        <v>27</v>
      </c>
      <c r="D3026" s="3">
        <v>73</v>
      </c>
      <c r="E3026" s="4">
        <f t="shared" si="47"/>
        <v>0.36986301369863012</v>
      </c>
    </row>
    <row r="3027" spans="1:5" ht="30" hidden="1">
      <c r="A3027" s="6" t="s">
        <v>64</v>
      </c>
      <c r="B3027" s="2" t="s">
        <v>3063</v>
      </c>
      <c r="C3027" s="3">
        <v>20</v>
      </c>
      <c r="D3027" s="3">
        <v>51</v>
      </c>
      <c r="E3027" s="4">
        <f t="shared" si="47"/>
        <v>0.39215686274509803</v>
      </c>
    </row>
    <row r="3028" spans="1:5" ht="30" hidden="1">
      <c r="A3028" s="6" t="s">
        <v>64</v>
      </c>
      <c r="B3028" s="2" t="s">
        <v>3064</v>
      </c>
      <c r="C3028" s="3">
        <v>42</v>
      </c>
      <c r="D3028" s="3">
        <v>58</v>
      </c>
      <c r="E3028" s="4">
        <f t="shared" si="47"/>
        <v>0.72413793103448276</v>
      </c>
    </row>
    <row r="3029" spans="1:5" ht="30" hidden="1">
      <c r="A3029" s="6" t="s">
        <v>64</v>
      </c>
      <c r="B3029" s="2" t="s">
        <v>4035</v>
      </c>
      <c r="C3029" s="3">
        <v>47</v>
      </c>
      <c r="D3029" s="3">
        <v>81</v>
      </c>
      <c r="E3029" s="4">
        <f t="shared" si="47"/>
        <v>0.58024691358024694</v>
      </c>
    </row>
    <row r="3030" spans="1:5" ht="30" hidden="1">
      <c r="A3030" s="6" t="s">
        <v>64</v>
      </c>
      <c r="B3030" s="2" t="s">
        <v>3065</v>
      </c>
      <c r="C3030" s="3">
        <v>163</v>
      </c>
      <c r="D3030" s="3">
        <v>279</v>
      </c>
      <c r="E3030" s="4">
        <f t="shared" si="47"/>
        <v>0.58422939068100355</v>
      </c>
    </row>
    <row r="3031" spans="1:5" ht="30" hidden="1">
      <c r="A3031" s="6" t="s">
        <v>64</v>
      </c>
      <c r="B3031" s="2" t="s">
        <v>3066</v>
      </c>
      <c r="C3031" s="3">
        <v>21</v>
      </c>
      <c r="D3031" s="3">
        <v>54</v>
      </c>
      <c r="E3031" s="4">
        <f t="shared" si="47"/>
        <v>0.3888888888888889</v>
      </c>
    </row>
    <row r="3032" spans="1:5" ht="45" hidden="1">
      <c r="A3032" s="6" t="s">
        <v>64</v>
      </c>
      <c r="B3032" s="2" t="s">
        <v>3067</v>
      </c>
      <c r="C3032" s="3">
        <v>31</v>
      </c>
      <c r="D3032" s="3">
        <v>74</v>
      </c>
      <c r="E3032" s="4">
        <f t="shared" si="47"/>
        <v>0.41891891891891891</v>
      </c>
    </row>
    <row r="3033" spans="1:5" ht="60" hidden="1">
      <c r="A3033" s="6" t="s">
        <v>64</v>
      </c>
      <c r="B3033" s="2" t="s">
        <v>3068</v>
      </c>
      <c r="C3033" s="3">
        <v>79</v>
      </c>
      <c r="D3033" s="3">
        <v>148</v>
      </c>
      <c r="E3033" s="4">
        <f t="shared" si="47"/>
        <v>0.53378378378378377</v>
      </c>
    </row>
    <row r="3034" spans="1:5" hidden="1">
      <c r="A3034" s="6" t="s">
        <v>64</v>
      </c>
      <c r="B3034" s="2" t="s">
        <v>3069</v>
      </c>
      <c r="C3034" s="3">
        <v>291</v>
      </c>
      <c r="D3034" s="3">
        <v>546</v>
      </c>
      <c r="E3034" s="4">
        <f t="shared" si="47"/>
        <v>0.53296703296703296</v>
      </c>
    </row>
    <row r="3035" spans="1:5" ht="30" hidden="1">
      <c r="A3035" s="6" t="s">
        <v>64</v>
      </c>
      <c r="B3035" s="2" t="s">
        <v>3070</v>
      </c>
      <c r="C3035" s="3">
        <v>15</v>
      </c>
      <c r="D3035" s="3">
        <v>27</v>
      </c>
      <c r="E3035" s="4">
        <f t="shared" si="47"/>
        <v>0.55555555555555558</v>
      </c>
    </row>
    <row r="3036" spans="1:5" ht="30" hidden="1">
      <c r="A3036" s="6" t="s">
        <v>64</v>
      </c>
      <c r="B3036" s="2" t="s">
        <v>3072</v>
      </c>
      <c r="C3036" s="3">
        <v>173</v>
      </c>
      <c r="D3036" s="3">
        <v>515</v>
      </c>
      <c r="E3036" s="4">
        <f t="shared" si="47"/>
        <v>0.33592233009708738</v>
      </c>
    </row>
    <row r="3037" spans="1:5" ht="30" hidden="1">
      <c r="A3037" s="6" t="s">
        <v>64</v>
      </c>
      <c r="B3037" s="2" t="s">
        <v>3073</v>
      </c>
      <c r="C3037" s="3">
        <v>786</v>
      </c>
      <c r="D3037" s="3">
        <v>1662</v>
      </c>
      <c r="E3037" s="4">
        <f t="shared" si="47"/>
        <v>0.47292418772563177</v>
      </c>
    </row>
    <row r="3038" spans="1:5" ht="45" hidden="1">
      <c r="A3038" s="6" t="s">
        <v>64</v>
      </c>
      <c r="B3038" s="2" t="s">
        <v>3074</v>
      </c>
      <c r="C3038" s="3">
        <v>135</v>
      </c>
      <c r="D3038" s="3">
        <v>341</v>
      </c>
      <c r="E3038" s="4">
        <f t="shared" si="47"/>
        <v>0.39589442815249265</v>
      </c>
    </row>
    <row r="3039" spans="1:5" ht="30" hidden="1">
      <c r="A3039" s="6" t="s">
        <v>64</v>
      </c>
      <c r="B3039" s="2" t="s">
        <v>3075</v>
      </c>
      <c r="C3039" s="3">
        <v>93</v>
      </c>
      <c r="D3039" s="3">
        <v>149</v>
      </c>
      <c r="E3039" s="4">
        <f t="shared" si="47"/>
        <v>0.62416107382550334</v>
      </c>
    </row>
    <row r="3040" spans="1:5" ht="30" hidden="1">
      <c r="A3040" s="6" t="s">
        <v>64</v>
      </c>
      <c r="B3040" s="2" t="s">
        <v>3076</v>
      </c>
      <c r="C3040" s="3">
        <v>399</v>
      </c>
      <c r="D3040" s="3">
        <v>551</v>
      </c>
      <c r="E3040" s="4">
        <f t="shared" si="47"/>
        <v>0.72413793103448276</v>
      </c>
    </row>
    <row r="3041" spans="1:5" ht="30" hidden="1">
      <c r="A3041" s="6" t="s">
        <v>64</v>
      </c>
      <c r="B3041" s="2" t="s">
        <v>3077</v>
      </c>
      <c r="C3041" s="3">
        <v>25</v>
      </c>
      <c r="D3041" s="3">
        <v>73</v>
      </c>
      <c r="E3041" s="4">
        <f t="shared" si="47"/>
        <v>0.34246575342465752</v>
      </c>
    </row>
    <row r="3042" spans="1:5" ht="30" hidden="1">
      <c r="A3042" s="6" t="s">
        <v>64</v>
      </c>
      <c r="B3042" s="2" t="s">
        <v>3078</v>
      </c>
      <c r="C3042" s="3">
        <v>25</v>
      </c>
      <c r="D3042" s="3">
        <v>28</v>
      </c>
      <c r="E3042" s="4">
        <f t="shared" si="47"/>
        <v>0.8928571428571429</v>
      </c>
    </row>
    <row r="3043" spans="1:5" ht="30" hidden="1">
      <c r="A3043" s="6" t="s">
        <v>65</v>
      </c>
      <c r="B3043" s="2" t="s">
        <v>3079</v>
      </c>
      <c r="C3043" s="3">
        <v>142</v>
      </c>
      <c r="D3043" s="3">
        <v>170</v>
      </c>
      <c r="E3043" s="4">
        <f t="shared" si="47"/>
        <v>0.83529411764705885</v>
      </c>
    </row>
    <row r="3044" spans="1:5" ht="30" hidden="1">
      <c r="A3044" s="6" t="s">
        <v>65</v>
      </c>
      <c r="B3044" s="2" t="s">
        <v>3080</v>
      </c>
      <c r="C3044" s="3">
        <v>20</v>
      </c>
      <c r="D3044" s="3">
        <v>21</v>
      </c>
      <c r="E3044" s="4">
        <f t="shared" si="47"/>
        <v>0.95238095238095233</v>
      </c>
    </row>
    <row r="3045" spans="1:5" ht="30" hidden="1">
      <c r="A3045" s="6" t="s">
        <v>65</v>
      </c>
      <c r="B3045" s="2" t="s">
        <v>3081</v>
      </c>
      <c r="C3045" s="3">
        <v>32</v>
      </c>
      <c r="D3045" s="3">
        <v>91</v>
      </c>
      <c r="E3045" s="4">
        <f t="shared" si="47"/>
        <v>0.35164835164835168</v>
      </c>
    </row>
    <row r="3046" spans="1:5" ht="30" hidden="1">
      <c r="A3046" s="6" t="s">
        <v>65</v>
      </c>
      <c r="B3046" s="2" t="s">
        <v>3082</v>
      </c>
      <c r="C3046" s="3">
        <v>45</v>
      </c>
      <c r="D3046" s="3">
        <v>57</v>
      </c>
      <c r="E3046" s="4">
        <f t="shared" si="47"/>
        <v>0.78947368421052633</v>
      </c>
    </row>
    <row r="3047" spans="1:5" ht="30" hidden="1">
      <c r="A3047" s="6" t="s">
        <v>65</v>
      </c>
      <c r="B3047" s="2" t="s">
        <v>3083</v>
      </c>
      <c r="C3047" s="3">
        <v>55</v>
      </c>
      <c r="D3047" s="3">
        <v>117</v>
      </c>
      <c r="E3047" s="4">
        <f t="shared" si="47"/>
        <v>0.47008547008547008</v>
      </c>
    </row>
    <row r="3048" spans="1:5" ht="30" hidden="1">
      <c r="A3048" s="6" t="s">
        <v>65</v>
      </c>
      <c r="B3048" s="2" t="s">
        <v>3084</v>
      </c>
      <c r="C3048" s="3">
        <v>17</v>
      </c>
      <c r="D3048" s="3">
        <v>29</v>
      </c>
      <c r="E3048" s="4">
        <f t="shared" si="47"/>
        <v>0.58620689655172409</v>
      </c>
    </row>
    <row r="3049" spans="1:5" ht="30" hidden="1">
      <c r="A3049" s="6" t="s">
        <v>65</v>
      </c>
      <c r="B3049" s="2" t="s">
        <v>3085</v>
      </c>
      <c r="C3049" s="3">
        <v>9</v>
      </c>
      <c r="D3049" s="3">
        <v>33</v>
      </c>
      <c r="E3049" s="4">
        <f t="shared" si="47"/>
        <v>0.27272727272727271</v>
      </c>
    </row>
    <row r="3050" spans="1:5" ht="30" hidden="1">
      <c r="A3050" s="6" t="s">
        <v>65</v>
      </c>
      <c r="B3050" s="2" t="s">
        <v>3086</v>
      </c>
      <c r="C3050" s="3">
        <v>14</v>
      </c>
      <c r="D3050" s="3">
        <v>45</v>
      </c>
      <c r="E3050" s="4">
        <f t="shared" si="47"/>
        <v>0.31111111111111112</v>
      </c>
    </row>
    <row r="3051" spans="1:5" ht="30" hidden="1">
      <c r="A3051" s="6" t="s">
        <v>65</v>
      </c>
      <c r="B3051" s="2" t="s">
        <v>3087</v>
      </c>
      <c r="C3051" s="3">
        <v>158</v>
      </c>
      <c r="D3051" s="3">
        <v>304</v>
      </c>
      <c r="E3051" s="4">
        <f t="shared" si="47"/>
        <v>0.51973684210526316</v>
      </c>
    </row>
    <row r="3052" spans="1:5" ht="30" hidden="1">
      <c r="A3052" s="6" t="s">
        <v>65</v>
      </c>
      <c r="B3052" s="2" t="s">
        <v>3088</v>
      </c>
      <c r="C3052" s="3">
        <v>34</v>
      </c>
      <c r="D3052" s="3">
        <v>103</v>
      </c>
      <c r="E3052" s="4">
        <f t="shared" si="47"/>
        <v>0.3300970873786408</v>
      </c>
    </row>
    <row r="3053" spans="1:5" ht="30" hidden="1">
      <c r="A3053" s="6" t="s">
        <v>65</v>
      </c>
      <c r="B3053" s="2" t="s">
        <v>3089</v>
      </c>
      <c r="C3053" s="3">
        <v>29</v>
      </c>
      <c r="D3053" s="3">
        <v>83</v>
      </c>
      <c r="E3053" s="4">
        <f t="shared" si="47"/>
        <v>0.3493975903614458</v>
      </c>
    </row>
    <row r="3054" spans="1:5" ht="30" hidden="1">
      <c r="A3054" s="6" t="s">
        <v>65</v>
      </c>
      <c r="B3054" s="2" t="s">
        <v>3090</v>
      </c>
      <c r="C3054" s="3">
        <v>86</v>
      </c>
      <c r="D3054" s="3">
        <v>184</v>
      </c>
      <c r="E3054" s="4">
        <f t="shared" si="47"/>
        <v>0.46739130434782611</v>
      </c>
    </row>
    <row r="3055" spans="1:5" ht="30" hidden="1">
      <c r="A3055" s="6" t="s">
        <v>65</v>
      </c>
      <c r="B3055" s="2" t="s">
        <v>3091</v>
      </c>
      <c r="C3055" s="3">
        <v>96</v>
      </c>
      <c r="D3055" s="3">
        <v>221</v>
      </c>
      <c r="E3055" s="4">
        <f t="shared" si="47"/>
        <v>0.43438914027149322</v>
      </c>
    </row>
    <row r="3056" spans="1:5" ht="30" hidden="1">
      <c r="A3056" s="6" t="s">
        <v>65</v>
      </c>
      <c r="B3056" s="2" t="s">
        <v>3092</v>
      </c>
      <c r="C3056" s="3">
        <v>369</v>
      </c>
      <c r="D3056" s="3">
        <v>610</v>
      </c>
      <c r="E3056" s="4">
        <f t="shared" si="47"/>
        <v>0.60491803278688527</v>
      </c>
    </row>
    <row r="3057" spans="1:5" ht="30" hidden="1">
      <c r="A3057" s="6" t="s">
        <v>66</v>
      </c>
      <c r="B3057" s="2" t="s">
        <v>3093</v>
      </c>
      <c r="C3057" s="3">
        <v>63</v>
      </c>
      <c r="D3057" s="3">
        <v>93</v>
      </c>
      <c r="E3057" s="4">
        <f t="shared" si="47"/>
        <v>0.67741935483870963</v>
      </c>
    </row>
    <row r="3058" spans="1:5" ht="30" hidden="1">
      <c r="A3058" s="6" t="s">
        <v>66</v>
      </c>
      <c r="B3058" s="2" t="s">
        <v>4036</v>
      </c>
      <c r="C3058" s="3">
        <v>9</v>
      </c>
      <c r="D3058" s="3">
        <v>12</v>
      </c>
      <c r="E3058" s="4">
        <f t="shared" si="47"/>
        <v>0.75</v>
      </c>
    </row>
    <row r="3059" spans="1:5" ht="30" hidden="1">
      <c r="A3059" s="6" t="s">
        <v>66</v>
      </c>
      <c r="B3059" s="2" t="s">
        <v>3095</v>
      </c>
      <c r="C3059" s="3">
        <v>41</v>
      </c>
      <c r="D3059" s="3">
        <v>66</v>
      </c>
      <c r="E3059" s="4">
        <f t="shared" si="47"/>
        <v>0.62121212121212122</v>
      </c>
    </row>
    <row r="3060" spans="1:5" ht="30" hidden="1">
      <c r="A3060" s="6" t="s">
        <v>66</v>
      </c>
      <c r="B3060" s="2" t="s">
        <v>3096</v>
      </c>
      <c r="C3060" s="3">
        <v>113</v>
      </c>
      <c r="D3060" s="3">
        <v>225</v>
      </c>
      <c r="E3060" s="4">
        <f t="shared" si="47"/>
        <v>0.50222222222222224</v>
      </c>
    </row>
    <row r="3061" spans="1:5" ht="30" hidden="1">
      <c r="A3061" s="6" t="s">
        <v>66</v>
      </c>
      <c r="B3061" s="2" t="s">
        <v>4037</v>
      </c>
      <c r="C3061" s="3">
        <v>134</v>
      </c>
      <c r="D3061" s="3">
        <v>182</v>
      </c>
      <c r="E3061" s="4">
        <f t="shared" si="47"/>
        <v>0.73626373626373631</v>
      </c>
    </row>
    <row r="3062" spans="1:5" ht="45" hidden="1">
      <c r="A3062" s="6" t="s">
        <v>66</v>
      </c>
      <c r="B3062" s="2" t="s">
        <v>3098</v>
      </c>
      <c r="C3062" s="3">
        <v>93</v>
      </c>
      <c r="D3062" s="3">
        <v>169</v>
      </c>
      <c r="E3062" s="4">
        <f t="shared" si="47"/>
        <v>0.55029585798816572</v>
      </c>
    </row>
    <row r="3063" spans="1:5" ht="30" hidden="1">
      <c r="A3063" s="6" t="s">
        <v>66</v>
      </c>
      <c r="B3063" s="2" t="s">
        <v>3099</v>
      </c>
      <c r="C3063" s="3">
        <v>41</v>
      </c>
      <c r="D3063" s="3">
        <v>86</v>
      </c>
      <c r="E3063" s="4">
        <f t="shared" si="47"/>
        <v>0.47674418604651164</v>
      </c>
    </row>
    <row r="3064" spans="1:5" ht="30" hidden="1">
      <c r="A3064" s="6" t="s">
        <v>66</v>
      </c>
      <c r="B3064" s="2" t="s">
        <v>3100</v>
      </c>
      <c r="C3064" s="3">
        <v>26</v>
      </c>
      <c r="D3064" s="3">
        <v>63</v>
      </c>
      <c r="E3064" s="4">
        <f t="shared" si="47"/>
        <v>0.41269841269841268</v>
      </c>
    </row>
    <row r="3065" spans="1:5" ht="30" hidden="1">
      <c r="A3065" s="6" t="s">
        <v>66</v>
      </c>
      <c r="B3065" s="2" t="s">
        <v>4038</v>
      </c>
      <c r="C3065" s="3">
        <v>70</v>
      </c>
      <c r="D3065" s="3">
        <v>156</v>
      </c>
      <c r="E3065" s="4">
        <f t="shared" si="47"/>
        <v>0.44871794871794873</v>
      </c>
    </row>
    <row r="3066" spans="1:5" ht="30" hidden="1">
      <c r="A3066" s="6" t="s">
        <v>66</v>
      </c>
      <c r="B3066" s="2" t="s">
        <v>3101</v>
      </c>
      <c r="C3066" s="3">
        <v>11</v>
      </c>
      <c r="D3066" s="3">
        <v>17</v>
      </c>
      <c r="E3066" s="4">
        <f t="shared" si="47"/>
        <v>0.6470588235294118</v>
      </c>
    </row>
    <row r="3067" spans="1:5" ht="30" hidden="1">
      <c r="A3067" s="6" t="s">
        <v>66</v>
      </c>
      <c r="B3067" s="2" t="s">
        <v>3102</v>
      </c>
      <c r="C3067" s="3">
        <v>31</v>
      </c>
      <c r="D3067" s="3">
        <v>54</v>
      </c>
      <c r="E3067" s="4">
        <f t="shared" si="47"/>
        <v>0.57407407407407407</v>
      </c>
    </row>
    <row r="3068" spans="1:5" ht="30" hidden="1">
      <c r="A3068" s="6" t="s">
        <v>66</v>
      </c>
      <c r="B3068" s="2" t="s">
        <v>4039</v>
      </c>
      <c r="C3068" s="3">
        <v>2</v>
      </c>
      <c r="D3068" s="3">
        <v>3</v>
      </c>
      <c r="E3068" s="4">
        <f t="shared" si="47"/>
        <v>0.66666666666666663</v>
      </c>
    </row>
    <row r="3069" spans="1:5" ht="30" hidden="1">
      <c r="A3069" s="6" t="s">
        <v>66</v>
      </c>
      <c r="B3069" s="2" t="s">
        <v>3103</v>
      </c>
      <c r="C3069" s="3">
        <v>169</v>
      </c>
      <c r="D3069" s="3">
        <v>291</v>
      </c>
      <c r="E3069" s="4">
        <f t="shared" si="47"/>
        <v>0.58075601374570451</v>
      </c>
    </row>
    <row r="3070" spans="1:5" ht="45" hidden="1">
      <c r="A3070" s="6" t="s">
        <v>66</v>
      </c>
      <c r="B3070" s="2" t="s">
        <v>3105</v>
      </c>
      <c r="C3070" s="3">
        <v>32</v>
      </c>
      <c r="D3070" s="3">
        <v>61</v>
      </c>
      <c r="E3070" s="4">
        <f t="shared" si="47"/>
        <v>0.52459016393442626</v>
      </c>
    </row>
    <row r="3071" spans="1:5" ht="30" hidden="1">
      <c r="A3071" s="6" t="s">
        <v>66</v>
      </c>
      <c r="B3071" s="2" t="s">
        <v>3106</v>
      </c>
      <c r="C3071" s="3">
        <v>45</v>
      </c>
      <c r="D3071" s="3">
        <v>71</v>
      </c>
      <c r="E3071" s="4">
        <f t="shared" si="47"/>
        <v>0.63380281690140849</v>
      </c>
    </row>
    <row r="3072" spans="1:5" ht="30" hidden="1">
      <c r="A3072" s="6" t="s">
        <v>66</v>
      </c>
      <c r="B3072" s="2" t="s">
        <v>3107</v>
      </c>
      <c r="C3072" s="3">
        <v>47</v>
      </c>
      <c r="D3072" s="3">
        <v>102</v>
      </c>
      <c r="E3072" s="4">
        <f t="shared" si="47"/>
        <v>0.46078431372549017</v>
      </c>
    </row>
    <row r="3073" spans="1:5" ht="30" hidden="1">
      <c r="A3073" s="6" t="s">
        <v>66</v>
      </c>
      <c r="B3073" s="2" t="s">
        <v>3108</v>
      </c>
      <c r="C3073" s="3">
        <v>88</v>
      </c>
      <c r="D3073" s="3">
        <v>184</v>
      </c>
      <c r="E3073" s="4">
        <f t="shared" si="47"/>
        <v>0.47826086956521741</v>
      </c>
    </row>
    <row r="3074" spans="1:5" ht="30" hidden="1">
      <c r="A3074" s="6" t="s">
        <v>66</v>
      </c>
      <c r="B3074" s="2" t="s">
        <v>3109</v>
      </c>
      <c r="C3074" s="3">
        <v>97</v>
      </c>
      <c r="D3074" s="3">
        <v>164</v>
      </c>
      <c r="E3074" s="4">
        <f t="shared" si="47"/>
        <v>0.59146341463414631</v>
      </c>
    </row>
    <row r="3075" spans="1:5" ht="30" hidden="1">
      <c r="A3075" s="6" t="s">
        <v>66</v>
      </c>
      <c r="B3075" s="2" t="s">
        <v>3110</v>
      </c>
      <c r="C3075" s="3">
        <v>193</v>
      </c>
      <c r="D3075" s="3">
        <v>297</v>
      </c>
      <c r="E3075" s="4">
        <f t="shared" si="47"/>
        <v>0.64983164983164987</v>
      </c>
    </row>
    <row r="3076" spans="1:5" ht="30" hidden="1">
      <c r="A3076" s="6" t="s">
        <v>66</v>
      </c>
      <c r="B3076" s="2" t="s">
        <v>3111</v>
      </c>
      <c r="C3076" s="3">
        <v>367</v>
      </c>
      <c r="D3076" s="3">
        <v>626</v>
      </c>
      <c r="E3076" s="4">
        <f t="shared" ref="E3076:E3139" si="48">C3076/D3076</f>
        <v>0.58626198083067094</v>
      </c>
    </row>
    <row r="3077" spans="1:5" ht="30" hidden="1">
      <c r="A3077" s="6" t="s">
        <v>66</v>
      </c>
      <c r="B3077" s="2" t="s">
        <v>3112</v>
      </c>
      <c r="C3077" s="3">
        <v>71</v>
      </c>
      <c r="D3077" s="3">
        <v>151</v>
      </c>
      <c r="E3077" s="4">
        <f t="shared" si="48"/>
        <v>0.47019867549668876</v>
      </c>
    </row>
    <row r="3078" spans="1:5" ht="45" hidden="1">
      <c r="A3078" s="6" t="s">
        <v>66</v>
      </c>
      <c r="B3078" s="2" t="s">
        <v>3113</v>
      </c>
      <c r="C3078" s="3">
        <v>88</v>
      </c>
      <c r="D3078" s="3">
        <v>122</v>
      </c>
      <c r="E3078" s="4">
        <f t="shared" si="48"/>
        <v>0.72131147540983609</v>
      </c>
    </row>
    <row r="3079" spans="1:5" ht="30" hidden="1">
      <c r="A3079" s="6" t="s">
        <v>66</v>
      </c>
      <c r="B3079" s="2" t="s">
        <v>3115</v>
      </c>
      <c r="C3079" s="3">
        <v>119</v>
      </c>
      <c r="D3079" s="3">
        <v>158</v>
      </c>
      <c r="E3079" s="4">
        <f t="shared" si="48"/>
        <v>0.75316455696202533</v>
      </c>
    </row>
    <row r="3080" spans="1:5" ht="30" hidden="1">
      <c r="A3080" s="6" t="s">
        <v>66</v>
      </c>
      <c r="B3080" s="2" t="s">
        <v>3116</v>
      </c>
      <c r="C3080" s="3">
        <v>206</v>
      </c>
      <c r="D3080" s="3">
        <v>390</v>
      </c>
      <c r="E3080" s="4">
        <f t="shared" si="48"/>
        <v>0.52820512820512822</v>
      </c>
    </row>
    <row r="3081" spans="1:5" ht="45" hidden="1">
      <c r="A3081" s="6" t="s">
        <v>66</v>
      </c>
      <c r="B3081" s="2" t="s">
        <v>3117</v>
      </c>
      <c r="C3081" s="3">
        <v>37</v>
      </c>
      <c r="D3081" s="3">
        <v>83</v>
      </c>
      <c r="E3081" s="4">
        <f t="shared" si="48"/>
        <v>0.44578313253012047</v>
      </c>
    </row>
    <row r="3082" spans="1:5" ht="30" hidden="1">
      <c r="A3082" s="6" t="s">
        <v>66</v>
      </c>
      <c r="B3082" s="2" t="s">
        <v>3118</v>
      </c>
      <c r="C3082" s="3">
        <v>174</v>
      </c>
      <c r="D3082" s="3">
        <v>222</v>
      </c>
      <c r="E3082" s="4">
        <f t="shared" si="48"/>
        <v>0.78378378378378377</v>
      </c>
    </row>
    <row r="3083" spans="1:5" ht="30" hidden="1">
      <c r="A3083" s="6" t="s">
        <v>66</v>
      </c>
      <c r="B3083" s="2" t="s">
        <v>3119</v>
      </c>
      <c r="C3083" s="3">
        <v>112</v>
      </c>
      <c r="D3083" s="3">
        <v>247</v>
      </c>
      <c r="E3083" s="4">
        <f t="shared" si="48"/>
        <v>0.45344129554655871</v>
      </c>
    </row>
    <row r="3084" spans="1:5" ht="30" hidden="1">
      <c r="A3084" s="6" t="s">
        <v>66</v>
      </c>
      <c r="B3084" s="2" t="s">
        <v>3120</v>
      </c>
      <c r="C3084" s="3">
        <v>40</v>
      </c>
      <c r="D3084" s="3">
        <v>76</v>
      </c>
      <c r="E3084" s="4">
        <f t="shared" si="48"/>
        <v>0.52631578947368418</v>
      </c>
    </row>
    <row r="3085" spans="1:5" ht="30" hidden="1">
      <c r="A3085" s="6" t="s">
        <v>66</v>
      </c>
      <c r="B3085" s="2" t="s">
        <v>4040</v>
      </c>
      <c r="C3085" s="3">
        <v>64</v>
      </c>
      <c r="D3085" s="3">
        <v>124</v>
      </c>
      <c r="E3085" s="4">
        <f t="shared" si="48"/>
        <v>0.5161290322580645</v>
      </c>
    </row>
    <row r="3086" spans="1:5" ht="30" hidden="1">
      <c r="A3086" s="6" t="s">
        <v>66</v>
      </c>
      <c r="B3086" s="2" t="s">
        <v>3121</v>
      </c>
      <c r="C3086" s="3">
        <v>354</v>
      </c>
      <c r="D3086" s="3">
        <v>471</v>
      </c>
      <c r="E3086" s="4">
        <f t="shared" si="48"/>
        <v>0.75159235668789814</v>
      </c>
    </row>
    <row r="3087" spans="1:5" ht="30" hidden="1">
      <c r="A3087" s="6" t="s">
        <v>66</v>
      </c>
      <c r="B3087" s="2" t="s">
        <v>3122</v>
      </c>
      <c r="C3087" s="3">
        <v>61</v>
      </c>
      <c r="D3087" s="3">
        <v>93</v>
      </c>
      <c r="E3087" s="4">
        <f t="shared" si="48"/>
        <v>0.65591397849462363</v>
      </c>
    </row>
    <row r="3088" spans="1:5" ht="45" hidden="1">
      <c r="A3088" s="6" t="s">
        <v>66</v>
      </c>
      <c r="B3088" s="2" t="s">
        <v>3123</v>
      </c>
      <c r="C3088" s="3">
        <v>57</v>
      </c>
      <c r="D3088" s="3">
        <v>110</v>
      </c>
      <c r="E3088" s="4">
        <f t="shared" si="48"/>
        <v>0.51818181818181819</v>
      </c>
    </row>
    <row r="3089" spans="1:5" ht="30" hidden="1">
      <c r="A3089" s="6" t="s">
        <v>66</v>
      </c>
      <c r="B3089" s="2" t="s">
        <v>3124</v>
      </c>
      <c r="C3089" s="3">
        <v>217</v>
      </c>
      <c r="D3089" s="3">
        <v>277</v>
      </c>
      <c r="E3089" s="4">
        <f t="shared" si="48"/>
        <v>0.78339350180505418</v>
      </c>
    </row>
    <row r="3090" spans="1:5" ht="30" hidden="1">
      <c r="A3090" s="6" t="s">
        <v>66</v>
      </c>
      <c r="B3090" s="2" t="s">
        <v>3125</v>
      </c>
      <c r="C3090" s="3">
        <v>63</v>
      </c>
      <c r="D3090" s="3">
        <v>101</v>
      </c>
      <c r="E3090" s="4">
        <f t="shared" si="48"/>
        <v>0.62376237623762376</v>
      </c>
    </row>
    <row r="3091" spans="1:5" ht="30" hidden="1">
      <c r="A3091" s="6" t="s">
        <v>66</v>
      </c>
      <c r="B3091" s="2" t="s">
        <v>3126</v>
      </c>
      <c r="C3091" s="3">
        <v>53</v>
      </c>
      <c r="D3091" s="3">
        <v>79</v>
      </c>
      <c r="E3091" s="4">
        <f t="shared" si="48"/>
        <v>0.67088607594936711</v>
      </c>
    </row>
    <row r="3092" spans="1:5" ht="45" hidden="1">
      <c r="A3092" s="6" t="s">
        <v>66</v>
      </c>
      <c r="B3092" s="2" t="s">
        <v>3127</v>
      </c>
      <c r="C3092" s="3">
        <v>146</v>
      </c>
      <c r="D3092" s="3">
        <v>205</v>
      </c>
      <c r="E3092" s="4">
        <f t="shared" si="48"/>
        <v>0.71219512195121948</v>
      </c>
    </row>
    <row r="3093" spans="1:5" ht="45" hidden="1">
      <c r="A3093" s="6" t="s">
        <v>66</v>
      </c>
      <c r="B3093" s="2" t="s">
        <v>3128</v>
      </c>
      <c r="C3093" s="3">
        <v>68</v>
      </c>
      <c r="D3093" s="3">
        <v>179</v>
      </c>
      <c r="E3093" s="4">
        <f t="shared" si="48"/>
        <v>0.37988826815642457</v>
      </c>
    </row>
    <row r="3094" spans="1:5" ht="45" hidden="1">
      <c r="A3094" s="6" t="s">
        <v>66</v>
      </c>
      <c r="B3094" s="2" t="s">
        <v>3129</v>
      </c>
      <c r="C3094" s="3">
        <v>99</v>
      </c>
      <c r="D3094" s="3">
        <v>213</v>
      </c>
      <c r="E3094" s="4">
        <f t="shared" si="48"/>
        <v>0.46478873239436619</v>
      </c>
    </row>
    <row r="3095" spans="1:5" ht="45" hidden="1">
      <c r="A3095" s="6" t="s">
        <v>66</v>
      </c>
      <c r="B3095" s="2" t="s">
        <v>3130</v>
      </c>
      <c r="C3095" s="3">
        <v>35</v>
      </c>
      <c r="D3095" s="3">
        <v>93</v>
      </c>
      <c r="E3095" s="4">
        <f t="shared" si="48"/>
        <v>0.37634408602150538</v>
      </c>
    </row>
    <row r="3096" spans="1:5" ht="45" hidden="1">
      <c r="A3096" s="6" t="s">
        <v>66</v>
      </c>
      <c r="B3096" s="2" t="s">
        <v>3131</v>
      </c>
      <c r="C3096" s="3">
        <v>19</v>
      </c>
      <c r="D3096" s="3">
        <v>45</v>
      </c>
      <c r="E3096" s="4">
        <f t="shared" si="48"/>
        <v>0.42222222222222222</v>
      </c>
    </row>
    <row r="3097" spans="1:5" ht="45" hidden="1">
      <c r="A3097" s="6" t="s">
        <v>66</v>
      </c>
      <c r="B3097" s="2" t="s">
        <v>3132</v>
      </c>
      <c r="C3097" s="3">
        <v>47</v>
      </c>
      <c r="D3097" s="3">
        <v>109</v>
      </c>
      <c r="E3097" s="4">
        <f t="shared" si="48"/>
        <v>0.43119266055045874</v>
      </c>
    </row>
    <row r="3098" spans="1:5" ht="45" hidden="1">
      <c r="A3098" s="6" t="s">
        <v>66</v>
      </c>
      <c r="B3098" s="2" t="s">
        <v>3133</v>
      </c>
      <c r="C3098" s="3">
        <v>94</v>
      </c>
      <c r="D3098" s="3">
        <v>174</v>
      </c>
      <c r="E3098" s="4">
        <f t="shared" si="48"/>
        <v>0.54022988505747127</v>
      </c>
    </row>
    <row r="3099" spans="1:5" ht="45" hidden="1">
      <c r="A3099" s="6" t="s">
        <v>66</v>
      </c>
      <c r="B3099" s="2" t="s">
        <v>3134</v>
      </c>
      <c r="C3099" s="3">
        <v>91</v>
      </c>
      <c r="D3099" s="3">
        <v>171</v>
      </c>
      <c r="E3099" s="4">
        <f t="shared" si="48"/>
        <v>0.53216374269005851</v>
      </c>
    </row>
    <row r="3100" spans="1:5" ht="30" hidden="1">
      <c r="A3100" s="6" t="s">
        <v>66</v>
      </c>
      <c r="B3100" s="2" t="s">
        <v>3135</v>
      </c>
      <c r="C3100" s="3">
        <v>196</v>
      </c>
      <c r="D3100" s="3">
        <v>305</v>
      </c>
      <c r="E3100" s="4">
        <f t="shared" si="48"/>
        <v>0.64262295081967213</v>
      </c>
    </row>
    <row r="3101" spans="1:5" ht="45" hidden="1">
      <c r="A3101" s="6" t="s">
        <v>66</v>
      </c>
      <c r="B3101" s="2" t="s">
        <v>3136</v>
      </c>
      <c r="C3101" s="3">
        <v>74</v>
      </c>
      <c r="D3101" s="3">
        <v>111</v>
      </c>
      <c r="E3101" s="4">
        <f t="shared" si="48"/>
        <v>0.66666666666666663</v>
      </c>
    </row>
    <row r="3102" spans="1:5" ht="30" hidden="1">
      <c r="A3102" s="6" t="s">
        <v>66</v>
      </c>
      <c r="B3102" s="2" t="s">
        <v>3137</v>
      </c>
      <c r="C3102" s="3">
        <v>72</v>
      </c>
      <c r="D3102" s="3">
        <v>139</v>
      </c>
      <c r="E3102" s="4">
        <f t="shared" si="48"/>
        <v>0.51798561151079137</v>
      </c>
    </row>
    <row r="3103" spans="1:5" ht="60" hidden="1">
      <c r="A3103" s="6" t="s">
        <v>66</v>
      </c>
      <c r="B3103" s="2" t="s">
        <v>3138</v>
      </c>
      <c r="C3103" s="3">
        <v>255</v>
      </c>
      <c r="D3103" s="3">
        <v>278</v>
      </c>
      <c r="E3103" s="4">
        <f t="shared" si="48"/>
        <v>0.91726618705035967</v>
      </c>
    </row>
    <row r="3104" spans="1:5" ht="45" hidden="1">
      <c r="A3104" s="6" t="s">
        <v>66</v>
      </c>
      <c r="B3104" s="2" t="s">
        <v>3139</v>
      </c>
      <c r="C3104" s="3">
        <v>126</v>
      </c>
      <c r="D3104" s="3">
        <v>199</v>
      </c>
      <c r="E3104" s="4">
        <f t="shared" si="48"/>
        <v>0.63316582914572861</v>
      </c>
    </row>
    <row r="3105" spans="1:5" ht="45" hidden="1">
      <c r="A3105" s="6" t="s">
        <v>66</v>
      </c>
      <c r="B3105" s="2" t="s">
        <v>3140</v>
      </c>
      <c r="C3105" s="3">
        <v>134</v>
      </c>
      <c r="D3105" s="3">
        <v>260</v>
      </c>
      <c r="E3105" s="4">
        <f t="shared" si="48"/>
        <v>0.51538461538461533</v>
      </c>
    </row>
    <row r="3106" spans="1:5" ht="45" hidden="1">
      <c r="A3106" s="6" t="s">
        <v>66</v>
      </c>
      <c r="B3106" s="2" t="s">
        <v>3141</v>
      </c>
      <c r="C3106" s="3">
        <v>58</v>
      </c>
      <c r="D3106" s="3">
        <v>106</v>
      </c>
      <c r="E3106" s="4">
        <f t="shared" si="48"/>
        <v>0.54716981132075471</v>
      </c>
    </row>
    <row r="3107" spans="1:5" ht="45" hidden="1">
      <c r="A3107" s="6" t="s">
        <v>66</v>
      </c>
      <c r="B3107" s="2" t="s">
        <v>3142</v>
      </c>
      <c r="C3107" s="3">
        <v>124</v>
      </c>
      <c r="D3107" s="3">
        <v>230</v>
      </c>
      <c r="E3107" s="4">
        <f t="shared" si="48"/>
        <v>0.53913043478260869</v>
      </c>
    </row>
    <row r="3108" spans="1:5" ht="45" hidden="1">
      <c r="A3108" s="6" t="s">
        <v>66</v>
      </c>
      <c r="B3108" s="2" t="s">
        <v>3143</v>
      </c>
      <c r="C3108" s="3">
        <v>94</v>
      </c>
      <c r="D3108" s="3">
        <v>172</v>
      </c>
      <c r="E3108" s="4">
        <f t="shared" si="48"/>
        <v>0.54651162790697672</v>
      </c>
    </row>
    <row r="3109" spans="1:5" ht="45" hidden="1">
      <c r="A3109" s="6" t="s">
        <v>66</v>
      </c>
      <c r="B3109" s="2" t="s">
        <v>3144</v>
      </c>
      <c r="C3109" s="3">
        <v>97</v>
      </c>
      <c r="D3109" s="3">
        <v>145</v>
      </c>
      <c r="E3109" s="4">
        <f t="shared" si="48"/>
        <v>0.66896551724137931</v>
      </c>
    </row>
    <row r="3110" spans="1:5" ht="45" hidden="1">
      <c r="A3110" s="6" t="s">
        <v>66</v>
      </c>
      <c r="B3110" s="2" t="s">
        <v>3145</v>
      </c>
      <c r="C3110" s="3">
        <v>35</v>
      </c>
      <c r="D3110" s="3">
        <v>78</v>
      </c>
      <c r="E3110" s="4">
        <f t="shared" si="48"/>
        <v>0.44871794871794873</v>
      </c>
    </row>
    <row r="3111" spans="1:5" ht="30" hidden="1">
      <c r="A3111" s="6" t="s">
        <v>66</v>
      </c>
      <c r="B3111" s="2" t="s">
        <v>3146</v>
      </c>
      <c r="C3111" s="3">
        <v>73</v>
      </c>
      <c r="D3111" s="3">
        <v>141</v>
      </c>
      <c r="E3111" s="4">
        <f t="shared" si="48"/>
        <v>0.51773049645390068</v>
      </c>
    </row>
    <row r="3112" spans="1:5" ht="45" hidden="1">
      <c r="A3112" s="6" t="s">
        <v>66</v>
      </c>
      <c r="B3112" s="2" t="s">
        <v>3148</v>
      </c>
      <c r="C3112" s="3">
        <v>157</v>
      </c>
      <c r="D3112" s="3">
        <v>287</v>
      </c>
      <c r="E3112" s="4">
        <f t="shared" si="48"/>
        <v>0.54703832752613235</v>
      </c>
    </row>
    <row r="3113" spans="1:5" ht="45" hidden="1">
      <c r="A3113" s="6" t="s">
        <v>66</v>
      </c>
      <c r="B3113" s="2" t="s">
        <v>3149</v>
      </c>
      <c r="C3113" s="3">
        <v>64</v>
      </c>
      <c r="D3113" s="3">
        <v>132</v>
      </c>
      <c r="E3113" s="4">
        <f t="shared" si="48"/>
        <v>0.48484848484848486</v>
      </c>
    </row>
    <row r="3114" spans="1:5" ht="45" hidden="1">
      <c r="A3114" s="6" t="s">
        <v>66</v>
      </c>
      <c r="B3114" s="2" t="s">
        <v>3150</v>
      </c>
      <c r="C3114" s="3">
        <v>187</v>
      </c>
      <c r="D3114" s="3">
        <v>250</v>
      </c>
      <c r="E3114" s="4">
        <f t="shared" si="48"/>
        <v>0.748</v>
      </c>
    </row>
    <row r="3115" spans="1:5" ht="45" hidden="1">
      <c r="A3115" s="6" t="s">
        <v>66</v>
      </c>
      <c r="B3115" s="2" t="s">
        <v>3151</v>
      </c>
      <c r="C3115" s="3">
        <v>64</v>
      </c>
      <c r="D3115" s="3">
        <v>99</v>
      </c>
      <c r="E3115" s="4">
        <f t="shared" si="48"/>
        <v>0.64646464646464652</v>
      </c>
    </row>
    <row r="3116" spans="1:5" ht="45" hidden="1">
      <c r="A3116" s="6" t="s">
        <v>66</v>
      </c>
      <c r="B3116" s="2" t="s">
        <v>3152</v>
      </c>
      <c r="C3116" s="3">
        <v>37</v>
      </c>
      <c r="D3116" s="3">
        <v>68</v>
      </c>
      <c r="E3116" s="4">
        <f t="shared" si="48"/>
        <v>0.54411764705882348</v>
      </c>
    </row>
    <row r="3117" spans="1:5" ht="45" hidden="1">
      <c r="A3117" s="6" t="s">
        <v>66</v>
      </c>
      <c r="B3117" s="2" t="s">
        <v>3153</v>
      </c>
      <c r="C3117" s="3">
        <v>65</v>
      </c>
      <c r="D3117" s="3">
        <v>96</v>
      </c>
      <c r="E3117" s="4">
        <f t="shared" si="48"/>
        <v>0.67708333333333337</v>
      </c>
    </row>
    <row r="3118" spans="1:5" ht="45" hidden="1">
      <c r="A3118" s="6" t="s">
        <v>66</v>
      </c>
      <c r="B3118" s="2" t="s">
        <v>3154</v>
      </c>
      <c r="C3118" s="3">
        <v>111</v>
      </c>
      <c r="D3118" s="3">
        <v>184</v>
      </c>
      <c r="E3118" s="4">
        <f t="shared" si="48"/>
        <v>0.60326086956521741</v>
      </c>
    </row>
    <row r="3119" spans="1:5" ht="45" hidden="1">
      <c r="A3119" s="6" t="s">
        <v>66</v>
      </c>
      <c r="B3119" s="2" t="s">
        <v>3155</v>
      </c>
      <c r="C3119" s="3">
        <v>37</v>
      </c>
      <c r="D3119" s="3">
        <v>69</v>
      </c>
      <c r="E3119" s="4">
        <f t="shared" si="48"/>
        <v>0.53623188405797106</v>
      </c>
    </row>
    <row r="3120" spans="1:5" ht="45" hidden="1">
      <c r="A3120" s="6" t="s">
        <v>66</v>
      </c>
      <c r="B3120" s="2" t="s">
        <v>3156</v>
      </c>
      <c r="C3120" s="3">
        <v>193</v>
      </c>
      <c r="D3120" s="3">
        <v>331</v>
      </c>
      <c r="E3120" s="4">
        <f t="shared" si="48"/>
        <v>0.58308157099697888</v>
      </c>
    </row>
    <row r="3121" spans="1:5" ht="45" hidden="1">
      <c r="A3121" s="6" t="s">
        <v>66</v>
      </c>
      <c r="B3121" s="2" t="s">
        <v>3157</v>
      </c>
      <c r="C3121" s="3">
        <v>137</v>
      </c>
      <c r="D3121" s="3">
        <v>164</v>
      </c>
      <c r="E3121" s="4">
        <f t="shared" si="48"/>
        <v>0.83536585365853655</v>
      </c>
    </row>
    <row r="3122" spans="1:5" ht="60" hidden="1">
      <c r="A3122" s="6" t="s">
        <v>66</v>
      </c>
      <c r="B3122" s="2" t="s">
        <v>3158</v>
      </c>
      <c r="C3122" s="3">
        <v>117</v>
      </c>
      <c r="D3122" s="3">
        <v>230</v>
      </c>
      <c r="E3122" s="4">
        <f t="shared" si="48"/>
        <v>0.50869565217391299</v>
      </c>
    </row>
    <row r="3123" spans="1:5" ht="45" hidden="1">
      <c r="A3123" s="6" t="s">
        <v>66</v>
      </c>
      <c r="B3123" s="2" t="s">
        <v>3159</v>
      </c>
      <c r="C3123" s="3">
        <v>111</v>
      </c>
      <c r="D3123" s="3">
        <v>152</v>
      </c>
      <c r="E3123" s="4">
        <f t="shared" si="48"/>
        <v>0.73026315789473684</v>
      </c>
    </row>
    <row r="3124" spans="1:5" ht="45" hidden="1">
      <c r="A3124" s="6" t="s">
        <v>66</v>
      </c>
      <c r="B3124" s="2" t="s">
        <v>3160</v>
      </c>
      <c r="C3124" s="3">
        <v>108</v>
      </c>
      <c r="D3124" s="3">
        <v>208</v>
      </c>
      <c r="E3124" s="4">
        <f t="shared" si="48"/>
        <v>0.51923076923076927</v>
      </c>
    </row>
    <row r="3125" spans="1:5" ht="45" hidden="1">
      <c r="A3125" s="6" t="s">
        <v>66</v>
      </c>
      <c r="B3125" s="2" t="s">
        <v>3161</v>
      </c>
      <c r="C3125" s="3">
        <v>78</v>
      </c>
      <c r="D3125" s="3">
        <v>145</v>
      </c>
      <c r="E3125" s="4">
        <f t="shared" si="48"/>
        <v>0.53793103448275859</v>
      </c>
    </row>
    <row r="3126" spans="1:5" ht="45" hidden="1">
      <c r="A3126" s="6" t="s">
        <v>66</v>
      </c>
      <c r="B3126" s="2" t="s">
        <v>3162</v>
      </c>
      <c r="C3126" s="3">
        <v>68</v>
      </c>
      <c r="D3126" s="3">
        <v>142</v>
      </c>
      <c r="E3126" s="4">
        <f t="shared" si="48"/>
        <v>0.47887323943661969</v>
      </c>
    </row>
    <row r="3127" spans="1:5" ht="30" hidden="1">
      <c r="A3127" s="6" t="s">
        <v>66</v>
      </c>
      <c r="B3127" s="2" t="s">
        <v>3164</v>
      </c>
      <c r="C3127" s="3">
        <v>91</v>
      </c>
      <c r="D3127" s="3">
        <v>215</v>
      </c>
      <c r="E3127" s="4">
        <f t="shared" si="48"/>
        <v>0.42325581395348838</v>
      </c>
    </row>
    <row r="3128" spans="1:5" ht="30" hidden="1">
      <c r="A3128" s="6" t="s">
        <v>66</v>
      </c>
      <c r="B3128" s="2" t="s">
        <v>3165</v>
      </c>
      <c r="C3128" s="3">
        <v>86</v>
      </c>
      <c r="D3128" s="3">
        <v>161</v>
      </c>
      <c r="E3128" s="4">
        <f t="shared" si="48"/>
        <v>0.53416149068322982</v>
      </c>
    </row>
    <row r="3129" spans="1:5" ht="45" hidden="1">
      <c r="A3129" s="6" t="s">
        <v>66</v>
      </c>
      <c r="B3129" s="2" t="s">
        <v>3166</v>
      </c>
      <c r="C3129" s="3">
        <v>76</v>
      </c>
      <c r="D3129" s="3">
        <v>139</v>
      </c>
      <c r="E3129" s="4">
        <f t="shared" si="48"/>
        <v>0.5467625899280576</v>
      </c>
    </row>
    <row r="3130" spans="1:5" ht="45" hidden="1">
      <c r="A3130" s="6" t="s">
        <v>66</v>
      </c>
      <c r="B3130" s="2" t="s">
        <v>3167</v>
      </c>
      <c r="C3130" s="3">
        <v>64</v>
      </c>
      <c r="D3130" s="3">
        <v>105</v>
      </c>
      <c r="E3130" s="4">
        <f t="shared" si="48"/>
        <v>0.60952380952380958</v>
      </c>
    </row>
    <row r="3131" spans="1:5" ht="45" hidden="1">
      <c r="A3131" s="6" t="s">
        <v>66</v>
      </c>
      <c r="B3131" s="2" t="s">
        <v>3168</v>
      </c>
      <c r="C3131" s="3">
        <v>63</v>
      </c>
      <c r="D3131" s="3">
        <v>106</v>
      </c>
      <c r="E3131" s="4">
        <f t="shared" si="48"/>
        <v>0.59433962264150941</v>
      </c>
    </row>
    <row r="3132" spans="1:5" ht="45" hidden="1">
      <c r="A3132" s="6" t="s">
        <v>66</v>
      </c>
      <c r="B3132" s="2" t="s">
        <v>3170</v>
      </c>
      <c r="C3132" s="3">
        <v>176</v>
      </c>
      <c r="D3132" s="3">
        <v>329</v>
      </c>
      <c r="E3132" s="4">
        <f t="shared" si="48"/>
        <v>0.53495440729483279</v>
      </c>
    </row>
    <row r="3133" spans="1:5" ht="45" hidden="1">
      <c r="A3133" s="6" t="s">
        <v>66</v>
      </c>
      <c r="B3133" s="2" t="s">
        <v>3171</v>
      </c>
      <c r="C3133" s="3">
        <v>145</v>
      </c>
      <c r="D3133" s="3">
        <v>261</v>
      </c>
      <c r="E3133" s="4">
        <f t="shared" si="48"/>
        <v>0.55555555555555558</v>
      </c>
    </row>
    <row r="3134" spans="1:5" ht="45" hidden="1">
      <c r="A3134" s="6" t="s">
        <v>66</v>
      </c>
      <c r="B3134" s="2" t="s">
        <v>3172</v>
      </c>
      <c r="C3134" s="3">
        <v>154</v>
      </c>
      <c r="D3134" s="3">
        <v>317</v>
      </c>
      <c r="E3134" s="4">
        <f t="shared" si="48"/>
        <v>0.48580441640378547</v>
      </c>
    </row>
    <row r="3135" spans="1:5" ht="45" hidden="1">
      <c r="A3135" s="6" t="s">
        <v>66</v>
      </c>
      <c r="B3135" s="2" t="s">
        <v>3173</v>
      </c>
      <c r="C3135" s="3">
        <v>220</v>
      </c>
      <c r="D3135" s="3">
        <v>418</v>
      </c>
      <c r="E3135" s="4">
        <f t="shared" si="48"/>
        <v>0.52631578947368418</v>
      </c>
    </row>
    <row r="3136" spans="1:5" ht="45" hidden="1">
      <c r="A3136" s="6" t="s">
        <v>66</v>
      </c>
      <c r="B3136" s="2" t="s">
        <v>3174</v>
      </c>
      <c r="C3136" s="3">
        <v>284</v>
      </c>
      <c r="D3136" s="3">
        <v>516</v>
      </c>
      <c r="E3136" s="4">
        <f t="shared" si="48"/>
        <v>0.55038759689922478</v>
      </c>
    </row>
    <row r="3137" spans="1:5" ht="45" hidden="1">
      <c r="A3137" s="6" t="s">
        <v>66</v>
      </c>
      <c r="B3137" s="2" t="s">
        <v>3175</v>
      </c>
      <c r="C3137" s="3">
        <v>254</v>
      </c>
      <c r="D3137" s="3">
        <v>400</v>
      </c>
      <c r="E3137" s="4">
        <f t="shared" si="48"/>
        <v>0.63500000000000001</v>
      </c>
    </row>
    <row r="3138" spans="1:5" ht="30" hidden="1">
      <c r="A3138" s="6" t="s">
        <v>66</v>
      </c>
      <c r="B3138" s="2" t="s">
        <v>3176</v>
      </c>
      <c r="C3138" s="3">
        <v>55</v>
      </c>
      <c r="D3138" s="3">
        <v>132</v>
      </c>
      <c r="E3138" s="4">
        <f t="shared" si="48"/>
        <v>0.41666666666666669</v>
      </c>
    </row>
    <row r="3139" spans="1:5" ht="30" hidden="1">
      <c r="A3139" s="6" t="s">
        <v>66</v>
      </c>
      <c r="B3139" s="2" t="s">
        <v>3177</v>
      </c>
      <c r="C3139" s="3">
        <v>28</v>
      </c>
      <c r="D3139" s="3">
        <v>42</v>
      </c>
      <c r="E3139" s="4">
        <f t="shared" si="48"/>
        <v>0.66666666666666663</v>
      </c>
    </row>
    <row r="3140" spans="1:5" ht="30" hidden="1">
      <c r="A3140" s="6" t="s">
        <v>66</v>
      </c>
      <c r="B3140" s="2" t="s">
        <v>3179</v>
      </c>
      <c r="C3140" s="3">
        <v>67</v>
      </c>
      <c r="D3140" s="3">
        <v>136</v>
      </c>
      <c r="E3140" s="4">
        <f t="shared" ref="E3140:E3203" si="49">C3140/D3140</f>
        <v>0.49264705882352944</v>
      </c>
    </row>
    <row r="3141" spans="1:5" ht="45" hidden="1">
      <c r="A3141" s="6" t="s">
        <v>66</v>
      </c>
      <c r="B3141" s="2" t="s">
        <v>4041</v>
      </c>
      <c r="C3141" s="3">
        <v>43</v>
      </c>
      <c r="D3141" s="3">
        <v>64</v>
      </c>
      <c r="E3141" s="4">
        <f t="shared" si="49"/>
        <v>0.671875</v>
      </c>
    </row>
    <row r="3142" spans="1:5" ht="30" hidden="1">
      <c r="A3142" s="6" t="s">
        <v>66</v>
      </c>
      <c r="B3142" s="2" t="s">
        <v>3180</v>
      </c>
      <c r="C3142" s="3">
        <v>575</v>
      </c>
      <c r="D3142" s="3">
        <v>898</v>
      </c>
      <c r="E3142" s="4">
        <f t="shared" si="49"/>
        <v>0.64031180400890864</v>
      </c>
    </row>
    <row r="3143" spans="1:5" ht="45" hidden="1">
      <c r="A3143" s="6" t="s">
        <v>66</v>
      </c>
      <c r="B3143" s="2" t="s">
        <v>3181</v>
      </c>
      <c r="C3143" s="3">
        <v>71</v>
      </c>
      <c r="D3143" s="3">
        <v>85</v>
      </c>
      <c r="E3143" s="4">
        <f t="shared" si="49"/>
        <v>0.83529411764705885</v>
      </c>
    </row>
    <row r="3144" spans="1:5" ht="30" hidden="1">
      <c r="A3144" s="6" t="s">
        <v>66</v>
      </c>
      <c r="B3144" s="2" t="s">
        <v>3182</v>
      </c>
      <c r="C3144" s="3">
        <v>19</v>
      </c>
      <c r="D3144" s="3">
        <v>34</v>
      </c>
      <c r="E3144" s="4">
        <f t="shared" si="49"/>
        <v>0.55882352941176472</v>
      </c>
    </row>
    <row r="3145" spans="1:5" ht="45" hidden="1">
      <c r="A3145" s="6" t="s">
        <v>66</v>
      </c>
      <c r="B3145" s="2" t="s">
        <v>3183</v>
      </c>
      <c r="C3145" s="3">
        <v>110</v>
      </c>
      <c r="D3145" s="3">
        <v>187</v>
      </c>
      <c r="E3145" s="4">
        <f t="shared" si="49"/>
        <v>0.58823529411764708</v>
      </c>
    </row>
    <row r="3146" spans="1:5" ht="45" hidden="1">
      <c r="A3146" s="6" t="s">
        <v>66</v>
      </c>
      <c r="B3146" s="2" t="s">
        <v>3184</v>
      </c>
      <c r="C3146" s="3">
        <v>48</v>
      </c>
      <c r="D3146" s="3">
        <v>60</v>
      </c>
      <c r="E3146" s="4">
        <f t="shared" si="49"/>
        <v>0.8</v>
      </c>
    </row>
    <row r="3147" spans="1:5" ht="45" hidden="1">
      <c r="A3147" s="6" t="s">
        <v>66</v>
      </c>
      <c r="B3147" s="2" t="s">
        <v>3185</v>
      </c>
      <c r="C3147" s="3">
        <v>51</v>
      </c>
      <c r="D3147" s="3">
        <v>63</v>
      </c>
      <c r="E3147" s="4">
        <f t="shared" si="49"/>
        <v>0.80952380952380953</v>
      </c>
    </row>
    <row r="3148" spans="1:5" ht="30" hidden="1">
      <c r="A3148" s="6" t="s">
        <v>66</v>
      </c>
      <c r="B3148" s="2" t="s">
        <v>3186</v>
      </c>
      <c r="C3148" s="3">
        <v>74</v>
      </c>
      <c r="D3148" s="3">
        <v>117</v>
      </c>
      <c r="E3148" s="4">
        <f t="shared" si="49"/>
        <v>0.63247863247863245</v>
      </c>
    </row>
    <row r="3149" spans="1:5" ht="45" hidden="1">
      <c r="A3149" s="6" t="s">
        <v>66</v>
      </c>
      <c r="B3149" s="2" t="s">
        <v>3187</v>
      </c>
      <c r="C3149" s="3">
        <v>84</v>
      </c>
      <c r="D3149" s="3">
        <v>137</v>
      </c>
      <c r="E3149" s="4">
        <f t="shared" si="49"/>
        <v>0.61313868613138689</v>
      </c>
    </row>
    <row r="3150" spans="1:5" ht="45" hidden="1">
      <c r="A3150" s="6" t="s">
        <v>66</v>
      </c>
      <c r="B3150" s="2" t="s">
        <v>3188</v>
      </c>
      <c r="C3150" s="3">
        <v>183</v>
      </c>
      <c r="D3150" s="3">
        <v>277</v>
      </c>
      <c r="E3150" s="4">
        <f t="shared" si="49"/>
        <v>0.66064981949458479</v>
      </c>
    </row>
    <row r="3151" spans="1:5" ht="45" hidden="1">
      <c r="A3151" s="6" t="s">
        <v>66</v>
      </c>
      <c r="B3151" s="2" t="s">
        <v>3189</v>
      </c>
      <c r="C3151" s="3">
        <v>95</v>
      </c>
      <c r="D3151" s="3">
        <v>136</v>
      </c>
      <c r="E3151" s="4">
        <f t="shared" si="49"/>
        <v>0.69852941176470584</v>
      </c>
    </row>
    <row r="3152" spans="1:5" ht="45" hidden="1">
      <c r="A3152" s="6" t="s">
        <v>66</v>
      </c>
      <c r="B3152" s="2" t="s">
        <v>4042</v>
      </c>
      <c r="C3152" s="3">
        <v>4</v>
      </c>
      <c r="D3152" s="3">
        <v>9</v>
      </c>
      <c r="E3152" s="4">
        <f t="shared" si="49"/>
        <v>0.44444444444444442</v>
      </c>
    </row>
    <row r="3153" spans="1:5" ht="45" hidden="1">
      <c r="A3153" s="6" t="s">
        <v>66</v>
      </c>
      <c r="B3153" s="2" t="s">
        <v>3191</v>
      </c>
      <c r="C3153" s="3">
        <v>53</v>
      </c>
      <c r="D3153" s="3">
        <v>86</v>
      </c>
      <c r="E3153" s="4">
        <f t="shared" si="49"/>
        <v>0.61627906976744184</v>
      </c>
    </row>
    <row r="3154" spans="1:5" ht="45" hidden="1">
      <c r="A3154" s="6" t="s">
        <v>66</v>
      </c>
      <c r="B3154" s="2" t="s">
        <v>3192</v>
      </c>
      <c r="C3154" s="3">
        <v>104</v>
      </c>
      <c r="D3154" s="3">
        <v>153</v>
      </c>
      <c r="E3154" s="4">
        <f t="shared" si="49"/>
        <v>0.6797385620915033</v>
      </c>
    </row>
    <row r="3155" spans="1:5" ht="45" hidden="1">
      <c r="A3155" s="6" t="s">
        <v>66</v>
      </c>
      <c r="B3155" s="2" t="s">
        <v>3193</v>
      </c>
      <c r="C3155" s="3">
        <v>87</v>
      </c>
      <c r="D3155" s="3">
        <v>155</v>
      </c>
      <c r="E3155" s="4">
        <f t="shared" si="49"/>
        <v>0.56129032258064515</v>
      </c>
    </row>
    <row r="3156" spans="1:5" ht="45" hidden="1">
      <c r="A3156" s="6" t="s">
        <v>66</v>
      </c>
      <c r="B3156" s="2" t="s">
        <v>3194</v>
      </c>
      <c r="C3156" s="3">
        <v>39</v>
      </c>
      <c r="D3156" s="3">
        <v>69</v>
      </c>
      <c r="E3156" s="4">
        <f t="shared" si="49"/>
        <v>0.56521739130434778</v>
      </c>
    </row>
    <row r="3157" spans="1:5" ht="45" hidden="1">
      <c r="A3157" s="6" t="s">
        <v>66</v>
      </c>
      <c r="B3157" s="2" t="s">
        <v>3195</v>
      </c>
      <c r="C3157" s="3">
        <v>58</v>
      </c>
      <c r="D3157" s="3">
        <v>112</v>
      </c>
      <c r="E3157" s="4">
        <f t="shared" si="49"/>
        <v>0.5178571428571429</v>
      </c>
    </row>
    <row r="3158" spans="1:5" ht="45" hidden="1">
      <c r="A3158" s="6" t="s">
        <v>66</v>
      </c>
      <c r="B3158" s="2" t="s">
        <v>3196</v>
      </c>
      <c r="C3158" s="3">
        <v>516</v>
      </c>
      <c r="D3158" s="3">
        <v>906</v>
      </c>
      <c r="E3158" s="4">
        <f t="shared" si="49"/>
        <v>0.56953642384105962</v>
      </c>
    </row>
    <row r="3159" spans="1:5" ht="30" hidden="1">
      <c r="A3159" s="6" t="s">
        <v>66</v>
      </c>
      <c r="B3159" s="2" t="s">
        <v>3197</v>
      </c>
      <c r="C3159" s="3">
        <v>7</v>
      </c>
      <c r="D3159" s="3">
        <v>19</v>
      </c>
      <c r="E3159" s="4">
        <f t="shared" si="49"/>
        <v>0.36842105263157893</v>
      </c>
    </row>
    <row r="3160" spans="1:5" ht="45" hidden="1">
      <c r="A3160" s="6" t="s">
        <v>66</v>
      </c>
      <c r="B3160" s="2" t="s">
        <v>3198</v>
      </c>
      <c r="C3160" s="3">
        <v>157</v>
      </c>
      <c r="D3160" s="3">
        <v>273</v>
      </c>
      <c r="E3160" s="4">
        <f t="shared" si="49"/>
        <v>0.57509157509157505</v>
      </c>
    </row>
    <row r="3161" spans="1:5" ht="45" hidden="1">
      <c r="A3161" s="6" t="s">
        <v>66</v>
      </c>
      <c r="B3161" s="2" t="s">
        <v>4043</v>
      </c>
      <c r="C3161" s="3">
        <v>83</v>
      </c>
      <c r="D3161" s="3">
        <v>105</v>
      </c>
      <c r="E3161" s="4">
        <f t="shared" si="49"/>
        <v>0.79047619047619044</v>
      </c>
    </row>
    <row r="3162" spans="1:5" ht="30" hidden="1">
      <c r="A3162" s="6" t="s">
        <v>66</v>
      </c>
      <c r="B3162" s="2" t="s">
        <v>4044</v>
      </c>
      <c r="C3162" s="3">
        <v>117</v>
      </c>
      <c r="D3162" s="3">
        <v>163</v>
      </c>
      <c r="E3162" s="4">
        <f t="shared" si="49"/>
        <v>0.71779141104294475</v>
      </c>
    </row>
    <row r="3163" spans="1:5" ht="45" hidden="1">
      <c r="A3163" s="6" t="s">
        <v>66</v>
      </c>
      <c r="B3163" s="2" t="s">
        <v>3201</v>
      </c>
      <c r="C3163" s="3">
        <v>292</v>
      </c>
      <c r="D3163" s="3">
        <v>386</v>
      </c>
      <c r="E3163" s="4">
        <f t="shared" si="49"/>
        <v>0.75647668393782386</v>
      </c>
    </row>
    <row r="3164" spans="1:5" ht="30" hidden="1">
      <c r="A3164" s="6" t="s">
        <v>66</v>
      </c>
      <c r="B3164" s="2" t="s">
        <v>4045</v>
      </c>
      <c r="C3164" s="3">
        <v>77</v>
      </c>
      <c r="D3164" s="3">
        <v>102</v>
      </c>
      <c r="E3164" s="4">
        <f t="shared" si="49"/>
        <v>0.75490196078431371</v>
      </c>
    </row>
    <row r="3165" spans="1:5" ht="30" hidden="1">
      <c r="A3165" s="6" t="s">
        <v>66</v>
      </c>
      <c r="B3165" s="2" t="s">
        <v>3202</v>
      </c>
      <c r="C3165" s="3">
        <v>30</v>
      </c>
      <c r="D3165" s="3">
        <v>103</v>
      </c>
      <c r="E3165" s="4">
        <f t="shared" si="49"/>
        <v>0.29126213592233008</v>
      </c>
    </row>
    <row r="3166" spans="1:5" ht="30" hidden="1">
      <c r="A3166" s="6" t="s">
        <v>66</v>
      </c>
      <c r="B3166" s="2" t="s">
        <v>4046</v>
      </c>
      <c r="C3166" s="3">
        <v>64</v>
      </c>
      <c r="D3166" s="3">
        <v>97</v>
      </c>
      <c r="E3166" s="4">
        <f t="shared" si="49"/>
        <v>0.65979381443298968</v>
      </c>
    </row>
    <row r="3167" spans="1:5" ht="30" hidden="1">
      <c r="A3167" s="6" t="s">
        <v>66</v>
      </c>
      <c r="B3167" s="2" t="s">
        <v>3203</v>
      </c>
      <c r="C3167" s="3">
        <v>103</v>
      </c>
      <c r="D3167" s="3">
        <v>143</v>
      </c>
      <c r="E3167" s="4">
        <f t="shared" si="49"/>
        <v>0.72027972027972031</v>
      </c>
    </row>
    <row r="3168" spans="1:5" ht="30" hidden="1">
      <c r="A3168" s="6" t="s">
        <v>66</v>
      </c>
      <c r="B3168" s="2" t="s">
        <v>3204</v>
      </c>
      <c r="C3168" s="3">
        <v>104</v>
      </c>
      <c r="D3168" s="3">
        <v>153</v>
      </c>
      <c r="E3168" s="4">
        <f t="shared" si="49"/>
        <v>0.6797385620915033</v>
      </c>
    </row>
    <row r="3169" spans="1:5" ht="30" hidden="1">
      <c r="A3169" s="6" t="s">
        <v>66</v>
      </c>
      <c r="B3169" s="2" t="s">
        <v>3206</v>
      </c>
      <c r="C3169" s="3">
        <v>5</v>
      </c>
      <c r="D3169" s="3">
        <v>17</v>
      </c>
      <c r="E3169" s="4">
        <f t="shared" si="49"/>
        <v>0.29411764705882354</v>
      </c>
    </row>
    <row r="3170" spans="1:5" ht="45" hidden="1">
      <c r="A3170" s="6" t="s">
        <v>66</v>
      </c>
      <c r="B3170" s="2" t="s">
        <v>3207</v>
      </c>
      <c r="C3170" s="3">
        <v>91</v>
      </c>
      <c r="D3170" s="3">
        <v>108</v>
      </c>
      <c r="E3170" s="4">
        <f t="shared" si="49"/>
        <v>0.84259259259259256</v>
      </c>
    </row>
    <row r="3171" spans="1:5" ht="30" hidden="1">
      <c r="A3171" s="6" t="s">
        <v>66</v>
      </c>
      <c r="B3171" s="2" t="s">
        <v>4047</v>
      </c>
      <c r="C3171" s="3">
        <v>322</v>
      </c>
      <c r="D3171" s="3">
        <v>446</v>
      </c>
      <c r="E3171" s="4">
        <f t="shared" si="49"/>
        <v>0.72197309417040356</v>
      </c>
    </row>
    <row r="3172" spans="1:5" ht="45" hidden="1">
      <c r="A3172" s="6" t="s">
        <v>66</v>
      </c>
      <c r="B3172" s="2" t="s">
        <v>3208</v>
      </c>
      <c r="C3172" s="3">
        <v>13</v>
      </c>
      <c r="D3172" s="3">
        <v>57</v>
      </c>
      <c r="E3172" s="4">
        <f t="shared" si="49"/>
        <v>0.22807017543859648</v>
      </c>
    </row>
    <row r="3173" spans="1:5" ht="30" hidden="1">
      <c r="A3173" s="6" t="s">
        <v>66</v>
      </c>
      <c r="B3173" s="2" t="s">
        <v>4048</v>
      </c>
      <c r="C3173" s="3">
        <v>24</v>
      </c>
      <c r="D3173" s="3">
        <v>34</v>
      </c>
      <c r="E3173" s="4">
        <f t="shared" si="49"/>
        <v>0.70588235294117652</v>
      </c>
    </row>
    <row r="3174" spans="1:5" ht="30" hidden="1">
      <c r="A3174" s="6" t="s">
        <v>66</v>
      </c>
      <c r="B3174" s="2" t="s">
        <v>3209</v>
      </c>
      <c r="C3174" s="3">
        <v>48</v>
      </c>
      <c r="D3174" s="3">
        <v>87</v>
      </c>
      <c r="E3174" s="4">
        <f t="shared" si="49"/>
        <v>0.55172413793103448</v>
      </c>
    </row>
    <row r="3175" spans="1:5" ht="30" hidden="1">
      <c r="A3175" s="6" t="s">
        <v>66</v>
      </c>
      <c r="B3175" s="2" t="s">
        <v>4049</v>
      </c>
      <c r="C3175" s="3">
        <v>106</v>
      </c>
      <c r="D3175" s="3">
        <v>129</v>
      </c>
      <c r="E3175" s="4">
        <f t="shared" si="49"/>
        <v>0.82170542635658916</v>
      </c>
    </row>
    <row r="3176" spans="1:5" ht="30" hidden="1">
      <c r="A3176" s="6" t="s">
        <v>66</v>
      </c>
      <c r="B3176" s="2" t="s">
        <v>4050</v>
      </c>
      <c r="C3176" s="3">
        <v>78</v>
      </c>
      <c r="D3176" s="3">
        <v>102</v>
      </c>
      <c r="E3176" s="4">
        <f t="shared" si="49"/>
        <v>0.76470588235294112</v>
      </c>
    </row>
    <row r="3177" spans="1:5" ht="30" hidden="1">
      <c r="A3177" s="6" t="s">
        <v>66</v>
      </c>
      <c r="B3177" s="2" t="s">
        <v>3211</v>
      </c>
      <c r="C3177" s="3">
        <v>23</v>
      </c>
      <c r="D3177" s="3">
        <v>41</v>
      </c>
      <c r="E3177" s="4">
        <f t="shared" si="49"/>
        <v>0.56097560975609762</v>
      </c>
    </row>
    <row r="3178" spans="1:5" ht="45" hidden="1">
      <c r="A3178" s="6" t="s">
        <v>66</v>
      </c>
      <c r="B3178" s="2" t="s">
        <v>3212</v>
      </c>
      <c r="C3178" s="3">
        <v>21</v>
      </c>
      <c r="D3178" s="3">
        <v>51</v>
      </c>
      <c r="E3178" s="4">
        <f t="shared" si="49"/>
        <v>0.41176470588235292</v>
      </c>
    </row>
    <row r="3179" spans="1:5" ht="45" hidden="1">
      <c r="A3179" s="6" t="s">
        <v>66</v>
      </c>
      <c r="B3179" s="2" t="s">
        <v>3213</v>
      </c>
      <c r="C3179" s="3">
        <v>18</v>
      </c>
      <c r="D3179" s="3">
        <v>30</v>
      </c>
      <c r="E3179" s="4">
        <f t="shared" si="49"/>
        <v>0.6</v>
      </c>
    </row>
    <row r="3180" spans="1:5" ht="45" hidden="1">
      <c r="A3180" s="6" t="s">
        <v>66</v>
      </c>
      <c r="B3180" s="2" t="s">
        <v>3214</v>
      </c>
      <c r="C3180" s="3">
        <v>47</v>
      </c>
      <c r="D3180" s="3">
        <v>80</v>
      </c>
      <c r="E3180" s="4">
        <f t="shared" si="49"/>
        <v>0.58750000000000002</v>
      </c>
    </row>
    <row r="3181" spans="1:5" ht="30" hidden="1">
      <c r="A3181" s="6" t="s">
        <v>66</v>
      </c>
      <c r="B3181" s="2" t="s">
        <v>4051</v>
      </c>
      <c r="C3181" s="3">
        <v>388</v>
      </c>
      <c r="D3181" s="3">
        <v>428</v>
      </c>
      <c r="E3181" s="4">
        <f t="shared" si="49"/>
        <v>0.90654205607476634</v>
      </c>
    </row>
    <row r="3182" spans="1:5" ht="45" hidden="1">
      <c r="A3182" s="6" t="s">
        <v>66</v>
      </c>
      <c r="B3182" s="2" t="s">
        <v>3215</v>
      </c>
      <c r="C3182" s="3">
        <v>126</v>
      </c>
      <c r="D3182" s="3">
        <v>242</v>
      </c>
      <c r="E3182" s="4">
        <f t="shared" si="49"/>
        <v>0.52066115702479343</v>
      </c>
    </row>
    <row r="3183" spans="1:5" ht="45" hidden="1">
      <c r="A3183" s="6" t="s">
        <v>66</v>
      </c>
      <c r="B3183" s="2" t="s">
        <v>3216</v>
      </c>
      <c r="C3183" s="3">
        <v>113</v>
      </c>
      <c r="D3183" s="3">
        <v>187</v>
      </c>
      <c r="E3183" s="4">
        <f t="shared" si="49"/>
        <v>0.60427807486631013</v>
      </c>
    </row>
    <row r="3184" spans="1:5" ht="30" hidden="1">
      <c r="A3184" s="6" t="s">
        <v>66</v>
      </c>
      <c r="B3184" s="2" t="s">
        <v>3217</v>
      </c>
      <c r="C3184" s="3">
        <v>18</v>
      </c>
      <c r="D3184" s="3">
        <v>31</v>
      </c>
      <c r="E3184" s="4">
        <f t="shared" si="49"/>
        <v>0.58064516129032262</v>
      </c>
    </row>
    <row r="3185" spans="1:5" ht="30" hidden="1">
      <c r="A3185" s="6" t="s">
        <v>66</v>
      </c>
      <c r="B3185" s="2" t="s">
        <v>3218</v>
      </c>
      <c r="C3185" s="3">
        <v>170</v>
      </c>
      <c r="D3185" s="3">
        <v>305</v>
      </c>
      <c r="E3185" s="4">
        <f t="shared" si="49"/>
        <v>0.55737704918032782</v>
      </c>
    </row>
    <row r="3186" spans="1:5" ht="30" hidden="1">
      <c r="A3186" s="6" t="s">
        <v>66</v>
      </c>
      <c r="B3186" s="2" t="s">
        <v>4052</v>
      </c>
      <c r="C3186" s="3">
        <v>6</v>
      </c>
      <c r="D3186" s="3">
        <v>11</v>
      </c>
      <c r="E3186" s="4">
        <f t="shared" si="49"/>
        <v>0.54545454545454541</v>
      </c>
    </row>
    <row r="3187" spans="1:5" ht="30" hidden="1">
      <c r="A3187" s="6" t="s">
        <v>66</v>
      </c>
      <c r="B3187" s="2" t="s">
        <v>4053</v>
      </c>
      <c r="C3187" s="3">
        <v>58</v>
      </c>
      <c r="D3187" s="3">
        <v>116</v>
      </c>
      <c r="E3187" s="4">
        <f t="shared" si="49"/>
        <v>0.5</v>
      </c>
    </row>
    <row r="3188" spans="1:5" ht="45" hidden="1">
      <c r="A3188" s="6" t="s">
        <v>66</v>
      </c>
      <c r="B3188" s="2" t="s">
        <v>3219</v>
      </c>
      <c r="C3188" s="3">
        <v>35</v>
      </c>
      <c r="D3188" s="3">
        <v>39</v>
      </c>
      <c r="E3188" s="4">
        <f t="shared" si="49"/>
        <v>0.89743589743589747</v>
      </c>
    </row>
    <row r="3189" spans="1:5" ht="30" hidden="1">
      <c r="A3189" s="6" t="s">
        <v>66</v>
      </c>
      <c r="B3189" s="2" t="s">
        <v>3220</v>
      </c>
      <c r="C3189" s="3">
        <v>37</v>
      </c>
      <c r="D3189" s="3">
        <v>55</v>
      </c>
      <c r="E3189" s="4">
        <f t="shared" si="49"/>
        <v>0.67272727272727273</v>
      </c>
    </row>
    <row r="3190" spans="1:5" ht="30" hidden="1">
      <c r="A3190" s="6" t="s">
        <v>66</v>
      </c>
      <c r="B3190" s="2" t="s">
        <v>4054</v>
      </c>
      <c r="C3190" s="3">
        <v>34</v>
      </c>
      <c r="D3190" s="3">
        <v>70</v>
      </c>
      <c r="E3190" s="4">
        <f t="shared" si="49"/>
        <v>0.48571428571428571</v>
      </c>
    </row>
    <row r="3191" spans="1:5" hidden="1">
      <c r="A3191" s="6" t="s">
        <v>66</v>
      </c>
      <c r="B3191" s="2" t="s">
        <v>3221</v>
      </c>
      <c r="C3191" s="3">
        <v>9</v>
      </c>
      <c r="D3191" s="3">
        <v>50</v>
      </c>
      <c r="E3191" s="4">
        <f t="shared" si="49"/>
        <v>0.18</v>
      </c>
    </row>
    <row r="3192" spans="1:5" ht="30" hidden="1">
      <c r="A3192" s="6" t="s">
        <v>66</v>
      </c>
      <c r="B3192" s="2" t="s">
        <v>3222</v>
      </c>
      <c r="C3192" s="3">
        <v>14</v>
      </c>
      <c r="D3192" s="3">
        <v>29</v>
      </c>
      <c r="E3192" s="4">
        <f t="shared" si="49"/>
        <v>0.48275862068965519</v>
      </c>
    </row>
    <row r="3193" spans="1:5" ht="30" hidden="1">
      <c r="A3193" s="6" t="s">
        <v>67</v>
      </c>
      <c r="B3193" s="2" t="s">
        <v>4055</v>
      </c>
      <c r="C3193" s="3">
        <v>105</v>
      </c>
      <c r="D3193" s="3">
        <v>151</v>
      </c>
      <c r="E3193" s="4">
        <f t="shared" si="49"/>
        <v>0.69536423841059603</v>
      </c>
    </row>
    <row r="3194" spans="1:5" ht="30" hidden="1">
      <c r="A3194" s="6" t="s">
        <v>67</v>
      </c>
      <c r="B3194" s="2" t="s">
        <v>3223</v>
      </c>
      <c r="C3194" s="3">
        <v>76</v>
      </c>
      <c r="D3194" s="3">
        <v>183</v>
      </c>
      <c r="E3194" s="4">
        <f t="shared" si="49"/>
        <v>0.41530054644808745</v>
      </c>
    </row>
    <row r="3195" spans="1:5" ht="30" hidden="1">
      <c r="A3195" s="6" t="s">
        <v>67</v>
      </c>
      <c r="B3195" s="2" t="s">
        <v>3224</v>
      </c>
      <c r="C3195" s="3">
        <v>27</v>
      </c>
      <c r="D3195" s="3">
        <v>158</v>
      </c>
      <c r="E3195" s="4">
        <f t="shared" si="49"/>
        <v>0.17088607594936708</v>
      </c>
    </row>
    <row r="3196" spans="1:5" ht="30" hidden="1">
      <c r="A3196" s="6" t="s">
        <v>67</v>
      </c>
      <c r="B3196" s="2" t="s">
        <v>3225</v>
      </c>
      <c r="C3196" s="3">
        <v>57</v>
      </c>
      <c r="D3196" s="3">
        <v>164</v>
      </c>
      <c r="E3196" s="4">
        <f t="shared" si="49"/>
        <v>0.34756097560975607</v>
      </c>
    </row>
    <row r="3197" spans="1:5" ht="45" hidden="1">
      <c r="A3197" s="6" t="s">
        <v>67</v>
      </c>
      <c r="B3197" s="2" t="s">
        <v>3226</v>
      </c>
      <c r="C3197" s="3">
        <v>59</v>
      </c>
      <c r="D3197" s="3">
        <v>211</v>
      </c>
      <c r="E3197" s="4">
        <f t="shared" si="49"/>
        <v>0.27962085308056872</v>
      </c>
    </row>
    <row r="3198" spans="1:5" ht="30" hidden="1">
      <c r="A3198" s="6" t="s">
        <v>67</v>
      </c>
      <c r="B3198" s="2" t="s">
        <v>3227</v>
      </c>
      <c r="C3198" s="3">
        <v>19</v>
      </c>
      <c r="D3198" s="3">
        <v>81</v>
      </c>
      <c r="E3198" s="4">
        <f t="shared" si="49"/>
        <v>0.23456790123456789</v>
      </c>
    </row>
    <row r="3199" spans="1:5" ht="30" hidden="1">
      <c r="A3199" s="6" t="s">
        <v>67</v>
      </c>
      <c r="B3199" s="2" t="s">
        <v>3228</v>
      </c>
      <c r="C3199" s="3">
        <v>44</v>
      </c>
      <c r="D3199" s="3">
        <v>154</v>
      </c>
      <c r="E3199" s="4">
        <f t="shared" si="49"/>
        <v>0.2857142857142857</v>
      </c>
    </row>
    <row r="3200" spans="1:5" ht="30" hidden="1">
      <c r="A3200" s="6" t="s">
        <v>67</v>
      </c>
      <c r="B3200" s="2" t="s">
        <v>3229</v>
      </c>
      <c r="C3200" s="3">
        <v>144</v>
      </c>
      <c r="D3200" s="3">
        <v>268</v>
      </c>
      <c r="E3200" s="4">
        <f t="shared" si="49"/>
        <v>0.53731343283582089</v>
      </c>
    </row>
    <row r="3201" spans="1:5" ht="30" hidden="1">
      <c r="A3201" s="6" t="s">
        <v>67</v>
      </c>
      <c r="B3201" s="2" t="s">
        <v>3231</v>
      </c>
      <c r="C3201" s="3">
        <v>98</v>
      </c>
      <c r="D3201" s="3">
        <v>169</v>
      </c>
      <c r="E3201" s="4">
        <f t="shared" si="49"/>
        <v>0.57988165680473369</v>
      </c>
    </row>
    <row r="3202" spans="1:5" ht="30" hidden="1">
      <c r="A3202" s="6" t="s">
        <v>67</v>
      </c>
      <c r="B3202" s="2" t="s">
        <v>3232</v>
      </c>
      <c r="C3202" s="3">
        <v>77</v>
      </c>
      <c r="D3202" s="3">
        <v>238</v>
      </c>
      <c r="E3202" s="4">
        <f t="shared" si="49"/>
        <v>0.3235294117647059</v>
      </c>
    </row>
    <row r="3203" spans="1:5" ht="30" hidden="1">
      <c r="A3203" s="6" t="s">
        <v>68</v>
      </c>
      <c r="B3203" s="2" t="s">
        <v>454</v>
      </c>
      <c r="C3203" s="3">
        <v>22</v>
      </c>
      <c r="D3203" s="3">
        <v>52</v>
      </c>
      <c r="E3203" s="4">
        <f t="shared" si="49"/>
        <v>0.42307692307692307</v>
      </c>
    </row>
    <row r="3204" spans="1:5" ht="30" hidden="1">
      <c r="A3204" s="6" t="s">
        <v>68</v>
      </c>
      <c r="B3204" s="2" t="s">
        <v>4056</v>
      </c>
      <c r="C3204" s="3">
        <v>10</v>
      </c>
      <c r="D3204" s="3">
        <v>15</v>
      </c>
      <c r="E3204" s="4">
        <f t="shared" ref="E3204:E3267" si="50">C3204/D3204</f>
        <v>0.66666666666666663</v>
      </c>
    </row>
    <row r="3205" spans="1:5" hidden="1">
      <c r="A3205" s="6" t="s">
        <v>68</v>
      </c>
      <c r="B3205" s="2" t="s">
        <v>3233</v>
      </c>
      <c r="C3205" s="3">
        <v>15</v>
      </c>
      <c r="D3205" s="3">
        <v>25</v>
      </c>
      <c r="E3205" s="4">
        <f t="shared" si="50"/>
        <v>0.6</v>
      </c>
    </row>
    <row r="3206" spans="1:5" ht="30" hidden="1">
      <c r="A3206" s="6" t="s">
        <v>68</v>
      </c>
      <c r="B3206" s="2" t="s">
        <v>3235</v>
      </c>
      <c r="C3206" s="3">
        <v>9</v>
      </c>
      <c r="D3206" s="3">
        <v>17</v>
      </c>
      <c r="E3206" s="4">
        <f t="shared" si="50"/>
        <v>0.52941176470588236</v>
      </c>
    </row>
    <row r="3207" spans="1:5" ht="30" hidden="1">
      <c r="A3207" s="6" t="s">
        <v>68</v>
      </c>
      <c r="B3207" s="2" t="s">
        <v>3236</v>
      </c>
      <c r="C3207" s="3">
        <v>108</v>
      </c>
      <c r="D3207" s="3">
        <v>251</v>
      </c>
      <c r="E3207" s="4">
        <f t="shared" si="50"/>
        <v>0.4302788844621514</v>
      </c>
    </row>
    <row r="3208" spans="1:5" ht="30" hidden="1">
      <c r="A3208" s="6" t="s">
        <v>68</v>
      </c>
      <c r="B3208" s="2" t="s">
        <v>3237</v>
      </c>
      <c r="C3208" s="3">
        <v>53</v>
      </c>
      <c r="D3208" s="3">
        <v>143</v>
      </c>
      <c r="E3208" s="4">
        <f t="shared" si="50"/>
        <v>0.37062937062937062</v>
      </c>
    </row>
    <row r="3209" spans="1:5" hidden="1">
      <c r="A3209" s="6" t="s">
        <v>68</v>
      </c>
      <c r="B3209" s="2" t="s">
        <v>3238</v>
      </c>
      <c r="C3209" s="3">
        <v>213</v>
      </c>
      <c r="D3209" s="3">
        <v>455</v>
      </c>
      <c r="E3209" s="4">
        <f t="shared" si="50"/>
        <v>0.46813186813186813</v>
      </c>
    </row>
    <row r="3210" spans="1:5" hidden="1">
      <c r="A3210" s="6" t="s">
        <v>68</v>
      </c>
      <c r="B3210" s="2" t="s">
        <v>3239</v>
      </c>
      <c r="C3210" s="3">
        <v>64</v>
      </c>
      <c r="D3210" s="3">
        <v>100</v>
      </c>
      <c r="E3210" s="4">
        <f t="shared" si="50"/>
        <v>0.64</v>
      </c>
    </row>
    <row r="3211" spans="1:5" hidden="1">
      <c r="A3211" s="6" t="s">
        <v>68</v>
      </c>
      <c r="B3211" s="2" t="s">
        <v>3240</v>
      </c>
      <c r="C3211" s="3">
        <v>101</v>
      </c>
      <c r="D3211" s="3">
        <v>195</v>
      </c>
      <c r="E3211" s="4">
        <f t="shared" si="50"/>
        <v>0.517948717948718</v>
      </c>
    </row>
    <row r="3212" spans="1:5" hidden="1">
      <c r="A3212" s="6" t="s">
        <v>68</v>
      </c>
      <c r="B3212" s="2" t="s">
        <v>3241</v>
      </c>
      <c r="C3212" s="3">
        <v>110</v>
      </c>
      <c r="D3212" s="3">
        <v>150</v>
      </c>
      <c r="E3212" s="4">
        <f t="shared" si="50"/>
        <v>0.73333333333333328</v>
      </c>
    </row>
    <row r="3213" spans="1:5" hidden="1">
      <c r="A3213" s="6" t="s">
        <v>68</v>
      </c>
      <c r="B3213" s="2" t="s">
        <v>3242</v>
      </c>
      <c r="C3213" s="3">
        <v>133</v>
      </c>
      <c r="D3213" s="3">
        <v>306</v>
      </c>
      <c r="E3213" s="4">
        <f t="shared" si="50"/>
        <v>0.434640522875817</v>
      </c>
    </row>
    <row r="3214" spans="1:5" hidden="1">
      <c r="A3214" s="6" t="s">
        <v>68</v>
      </c>
      <c r="B3214" s="2" t="s">
        <v>4057</v>
      </c>
      <c r="C3214" s="3">
        <v>76</v>
      </c>
      <c r="D3214" s="3">
        <v>183</v>
      </c>
      <c r="E3214" s="4">
        <f t="shared" si="50"/>
        <v>0.41530054644808745</v>
      </c>
    </row>
    <row r="3215" spans="1:5" ht="30" hidden="1">
      <c r="A3215" s="6" t="s">
        <v>68</v>
      </c>
      <c r="B3215" s="2" t="s">
        <v>3243</v>
      </c>
      <c r="C3215" s="3">
        <v>42</v>
      </c>
      <c r="D3215" s="3">
        <v>140</v>
      </c>
      <c r="E3215" s="4">
        <f t="shared" si="50"/>
        <v>0.3</v>
      </c>
    </row>
    <row r="3216" spans="1:5" ht="30" hidden="1">
      <c r="A3216" s="6" t="s">
        <v>68</v>
      </c>
      <c r="B3216" s="2" t="s">
        <v>3244</v>
      </c>
      <c r="C3216" s="3">
        <v>1</v>
      </c>
      <c r="D3216" s="3">
        <v>5</v>
      </c>
      <c r="E3216" s="4">
        <f t="shared" si="50"/>
        <v>0.2</v>
      </c>
    </row>
    <row r="3217" spans="1:5" hidden="1">
      <c r="A3217" s="6" t="s">
        <v>68</v>
      </c>
      <c r="B3217" s="2" t="s">
        <v>3245</v>
      </c>
      <c r="C3217" s="3">
        <v>26</v>
      </c>
      <c r="D3217" s="3">
        <v>67</v>
      </c>
      <c r="E3217" s="4">
        <f t="shared" si="50"/>
        <v>0.38805970149253732</v>
      </c>
    </row>
    <row r="3218" spans="1:5" ht="30" hidden="1">
      <c r="A3218" s="6" t="s">
        <v>68</v>
      </c>
      <c r="B3218" s="2" t="s">
        <v>3246</v>
      </c>
      <c r="C3218" s="3">
        <v>67</v>
      </c>
      <c r="D3218" s="3">
        <v>125</v>
      </c>
      <c r="E3218" s="4">
        <f t="shared" si="50"/>
        <v>0.53600000000000003</v>
      </c>
    </row>
    <row r="3219" spans="1:5" hidden="1">
      <c r="A3219" s="6" t="s">
        <v>68</v>
      </c>
      <c r="B3219" s="2" t="s">
        <v>3248</v>
      </c>
      <c r="C3219" s="3">
        <v>31</v>
      </c>
      <c r="D3219" s="3">
        <v>68</v>
      </c>
      <c r="E3219" s="4">
        <f t="shared" si="50"/>
        <v>0.45588235294117646</v>
      </c>
    </row>
    <row r="3220" spans="1:5" hidden="1">
      <c r="A3220" s="6" t="s">
        <v>68</v>
      </c>
      <c r="B3220" s="2" t="s">
        <v>3249</v>
      </c>
      <c r="C3220" s="3">
        <v>78</v>
      </c>
      <c r="D3220" s="3">
        <v>119</v>
      </c>
      <c r="E3220" s="4">
        <f t="shared" si="50"/>
        <v>0.65546218487394958</v>
      </c>
    </row>
    <row r="3221" spans="1:5" hidden="1">
      <c r="A3221" s="6" t="s">
        <v>68</v>
      </c>
      <c r="B3221" s="2" t="s">
        <v>3250</v>
      </c>
      <c r="C3221" s="3">
        <v>78</v>
      </c>
      <c r="D3221" s="3">
        <v>155</v>
      </c>
      <c r="E3221" s="4">
        <f t="shared" si="50"/>
        <v>0.50322580645161286</v>
      </c>
    </row>
    <row r="3222" spans="1:5" hidden="1">
      <c r="A3222" s="6" t="s">
        <v>68</v>
      </c>
      <c r="B3222" s="2" t="s">
        <v>3251</v>
      </c>
      <c r="C3222" s="3">
        <v>51</v>
      </c>
      <c r="D3222" s="3">
        <v>87</v>
      </c>
      <c r="E3222" s="4">
        <f t="shared" si="50"/>
        <v>0.58620689655172409</v>
      </c>
    </row>
    <row r="3223" spans="1:5" hidden="1">
      <c r="A3223" s="6" t="s">
        <v>68</v>
      </c>
      <c r="B3223" s="2" t="s">
        <v>3252</v>
      </c>
      <c r="C3223" s="3">
        <v>19</v>
      </c>
      <c r="D3223" s="3">
        <v>37</v>
      </c>
      <c r="E3223" s="4">
        <f t="shared" si="50"/>
        <v>0.51351351351351349</v>
      </c>
    </row>
    <row r="3224" spans="1:5" hidden="1">
      <c r="A3224" s="6" t="s">
        <v>68</v>
      </c>
      <c r="B3224" s="2" t="s">
        <v>4058</v>
      </c>
      <c r="C3224" s="3">
        <v>63</v>
      </c>
      <c r="D3224" s="3">
        <v>161</v>
      </c>
      <c r="E3224" s="4">
        <f t="shared" si="50"/>
        <v>0.39130434782608697</v>
      </c>
    </row>
    <row r="3225" spans="1:5" hidden="1">
      <c r="A3225" s="6" t="s">
        <v>68</v>
      </c>
      <c r="B3225" s="2" t="s">
        <v>3253</v>
      </c>
      <c r="C3225" s="3">
        <v>41</v>
      </c>
      <c r="D3225" s="3">
        <v>141</v>
      </c>
      <c r="E3225" s="4">
        <f t="shared" si="50"/>
        <v>0.29078014184397161</v>
      </c>
    </row>
    <row r="3226" spans="1:5" hidden="1">
      <c r="A3226" s="6" t="s">
        <v>68</v>
      </c>
      <c r="B3226" s="2" t="s">
        <v>3254</v>
      </c>
      <c r="C3226" s="3">
        <v>31</v>
      </c>
      <c r="D3226" s="3">
        <v>85</v>
      </c>
      <c r="E3226" s="4">
        <f t="shared" si="50"/>
        <v>0.36470588235294116</v>
      </c>
    </row>
    <row r="3227" spans="1:5" hidden="1">
      <c r="A3227" s="6" t="s">
        <v>68</v>
      </c>
      <c r="B3227" s="2" t="s">
        <v>3255</v>
      </c>
      <c r="C3227" s="3">
        <v>67</v>
      </c>
      <c r="D3227" s="3">
        <v>167</v>
      </c>
      <c r="E3227" s="4">
        <f t="shared" si="50"/>
        <v>0.40119760479041916</v>
      </c>
    </row>
    <row r="3228" spans="1:5" hidden="1">
      <c r="A3228" s="6" t="s">
        <v>68</v>
      </c>
      <c r="B3228" s="2" t="s">
        <v>3256</v>
      </c>
      <c r="C3228" s="3">
        <v>43</v>
      </c>
      <c r="D3228" s="3">
        <v>99</v>
      </c>
      <c r="E3228" s="4">
        <f t="shared" si="50"/>
        <v>0.43434343434343436</v>
      </c>
    </row>
    <row r="3229" spans="1:5" hidden="1">
      <c r="A3229" s="6" t="s">
        <v>68</v>
      </c>
      <c r="B3229" s="2" t="s">
        <v>3257</v>
      </c>
      <c r="C3229" s="3">
        <v>21</v>
      </c>
      <c r="D3229" s="3">
        <v>37</v>
      </c>
      <c r="E3229" s="4">
        <f t="shared" si="50"/>
        <v>0.56756756756756754</v>
      </c>
    </row>
    <row r="3230" spans="1:5" ht="30" hidden="1">
      <c r="A3230" s="6" t="s">
        <v>68</v>
      </c>
      <c r="B3230" s="2" t="s">
        <v>4059</v>
      </c>
      <c r="C3230" s="3">
        <v>65</v>
      </c>
      <c r="D3230" s="3">
        <v>123</v>
      </c>
      <c r="E3230" s="4">
        <f t="shared" si="50"/>
        <v>0.52845528455284552</v>
      </c>
    </row>
    <row r="3231" spans="1:5" hidden="1">
      <c r="A3231" s="6" t="s">
        <v>68</v>
      </c>
      <c r="B3231" s="2" t="s">
        <v>3258</v>
      </c>
      <c r="C3231" s="3">
        <v>116</v>
      </c>
      <c r="D3231" s="3">
        <v>236</v>
      </c>
      <c r="E3231" s="4">
        <f t="shared" si="50"/>
        <v>0.49152542372881358</v>
      </c>
    </row>
    <row r="3232" spans="1:5" ht="30" hidden="1">
      <c r="A3232" s="6" t="s">
        <v>68</v>
      </c>
      <c r="B3232" s="2" t="s">
        <v>3259</v>
      </c>
      <c r="C3232" s="3">
        <v>6</v>
      </c>
      <c r="D3232" s="3">
        <v>19</v>
      </c>
      <c r="E3232" s="4">
        <f t="shared" si="50"/>
        <v>0.31578947368421051</v>
      </c>
    </row>
    <row r="3233" spans="1:5" ht="30" hidden="1">
      <c r="A3233" s="6" t="s">
        <v>69</v>
      </c>
      <c r="B3233" s="2" t="s">
        <v>3260</v>
      </c>
      <c r="C3233" s="3">
        <v>35</v>
      </c>
      <c r="D3233" s="3">
        <v>86</v>
      </c>
      <c r="E3233" s="4">
        <f t="shared" si="50"/>
        <v>0.40697674418604651</v>
      </c>
    </row>
    <row r="3234" spans="1:5" ht="30" hidden="1">
      <c r="A3234" s="6" t="s">
        <v>69</v>
      </c>
      <c r="B3234" s="2" t="s">
        <v>3261</v>
      </c>
      <c r="C3234" s="3">
        <v>28</v>
      </c>
      <c r="D3234" s="3">
        <v>77</v>
      </c>
      <c r="E3234" s="4">
        <f t="shared" si="50"/>
        <v>0.36363636363636365</v>
      </c>
    </row>
    <row r="3235" spans="1:5" ht="30" hidden="1">
      <c r="A3235" s="6" t="s">
        <v>69</v>
      </c>
      <c r="B3235" s="2" t="s">
        <v>3262</v>
      </c>
      <c r="C3235" s="3">
        <v>16</v>
      </c>
      <c r="D3235" s="3">
        <v>37</v>
      </c>
      <c r="E3235" s="4">
        <f t="shared" si="50"/>
        <v>0.43243243243243246</v>
      </c>
    </row>
    <row r="3236" spans="1:5" ht="30" hidden="1">
      <c r="A3236" s="6" t="s">
        <v>69</v>
      </c>
      <c r="B3236" s="2" t="s">
        <v>3263</v>
      </c>
      <c r="C3236" s="3">
        <v>6</v>
      </c>
      <c r="D3236" s="3">
        <v>12</v>
      </c>
      <c r="E3236" s="4">
        <f t="shared" si="50"/>
        <v>0.5</v>
      </c>
    </row>
    <row r="3237" spans="1:5" ht="45" hidden="1">
      <c r="A3237" s="6" t="s">
        <v>69</v>
      </c>
      <c r="B3237" s="2" t="s">
        <v>4060</v>
      </c>
      <c r="C3237" s="3">
        <v>12</v>
      </c>
      <c r="D3237" s="3">
        <v>21</v>
      </c>
      <c r="E3237" s="4">
        <f t="shared" si="50"/>
        <v>0.5714285714285714</v>
      </c>
    </row>
    <row r="3238" spans="1:5" ht="30" hidden="1">
      <c r="A3238" s="6" t="s">
        <v>69</v>
      </c>
      <c r="B3238" s="2" t="s">
        <v>3264</v>
      </c>
      <c r="C3238" s="3">
        <v>35</v>
      </c>
      <c r="D3238" s="3">
        <v>51</v>
      </c>
      <c r="E3238" s="4">
        <f t="shared" si="50"/>
        <v>0.68627450980392157</v>
      </c>
    </row>
    <row r="3239" spans="1:5" ht="30" hidden="1">
      <c r="A3239" s="6" t="s">
        <v>69</v>
      </c>
      <c r="B3239" s="2" t="s">
        <v>3265</v>
      </c>
      <c r="C3239" s="3">
        <v>85</v>
      </c>
      <c r="D3239" s="3">
        <v>178</v>
      </c>
      <c r="E3239" s="4">
        <f t="shared" si="50"/>
        <v>0.47752808988764045</v>
      </c>
    </row>
    <row r="3240" spans="1:5" ht="30" hidden="1">
      <c r="A3240" s="6" t="s">
        <v>69</v>
      </c>
      <c r="B3240" s="2" t="s">
        <v>4061</v>
      </c>
      <c r="C3240" s="3">
        <v>4</v>
      </c>
      <c r="D3240" s="3">
        <v>10</v>
      </c>
      <c r="E3240" s="4">
        <f t="shared" si="50"/>
        <v>0.4</v>
      </c>
    </row>
    <row r="3241" spans="1:5" ht="30" hidden="1">
      <c r="A3241" s="6" t="s">
        <v>69</v>
      </c>
      <c r="B3241" s="2" t="s">
        <v>3266</v>
      </c>
      <c r="C3241" s="3">
        <v>18</v>
      </c>
      <c r="D3241" s="3">
        <v>64</v>
      </c>
      <c r="E3241" s="4">
        <f t="shared" si="50"/>
        <v>0.28125</v>
      </c>
    </row>
    <row r="3242" spans="1:5" ht="30" hidden="1">
      <c r="A3242" s="6" t="s">
        <v>69</v>
      </c>
      <c r="B3242" s="2" t="s">
        <v>3267</v>
      </c>
      <c r="C3242" s="3">
        <v>126</v>
      </c>
      <c r="D3242" s="3">
        <v>298</v>
      </c>
      <c r="E3242" s="4">
        <f t="shared" si="50"/>
        <v>0.42281879194630873</v>
      </c>
    </row>
    <row r="3243" spans="1:5" ht="30" hidden="1">
      <c r="A3243" s="6" t="s">
        <v>69</v>
      </c>
      <c r="B3243" s="2" t="s">
        <v>3268</v>
      </c>
      <c r="C3243" s="3">
        <v>62</v>
      </c>
      <c r="D3243" s="3">
        <v>180</v>
      </c>
      <c r="E3243" s="4">
        <f t="shared" si="50"/>
        <v>0.34444444444444444</v>
      </c>
    </row>
    <row r="3244" spans="1:5" ht="30" hidden="1">
      <c r="A3244" s="6" t="s">
        <v>69</v>
      </c>
      <c r="B3244" s="2" t="s">
        <v>3269</v>
      </c>
      <c r="C3244" s="3">
        <v>55</v>
      </c>
      <c r="D3244" s="3">
        <v>172</v>
      </c>
      <c r="E3244" s="4">
        <f t="shared" si="50"/>
        <v>0.31976744186046513</v>
      </c>
    </row>
    <row r="3245" spans="1:5" ht="30" hidden="1">
      <c r="A3245" s="6" t="s">
        <v>69</v>
      </c>
      <c r="B3245" s="2" t="s">
        <v>3270</v>
      </c>
      <c r="C3245" s="3">
        <v>151</v>
      </c>
      <c r="D3245" s="3">
        <v>408</v>
      </c>
      <c r="E3245" s="4">
        <f t="shared" si="50"/>
        <v>0.37009803921568629</v>
      </c>
    </row>
    <row r="3246" spans="1:5" ht="30" hidden="1">
      <c r="A3246" s="6" t="s">
        <v>69</v>
      </c>
      <c r="B3246" s="2" t="s">
        <v>3271</v>
      </c>
      <c r="C3246" s="3">
        <v>122</v>
      </c>
      <c r="D3246" s="3">
        <v>245</v>
      </c>
      <c r="E3246" s="4">
        <f t="shared" si="50"/>
        <v>0.49795918367346936</v>
      </c>
    </row>
    <row r="3247" spans="1:5" ht="30" hidden="1">
      <c r="A3247" s="6" t="s">
        <v>69</v>
      </c>
      <c r="B3247" s="2" t="s">
        <v>3272</v>
      </c>
      <c r="C3247" s="3">
        <v>195</v>
      </c>
      <c r="D3247" s="3">
        <v>530</v>
      </c>
      <c r="E3247" s="4">
        <f t="shared" si="50"/>
        <v>0.36792452830188677</v>
      </c>
    </row>
    <row r="3248" spans="1:5" ht="30" hidden="1">
      <c r="A3248" s="6" t="s">
        <v>69</v>
      </c>
      <c r="B3248" s="2" t="s">
        <v>3273</v>
      </c>
      <c r="C3248" s="3">
        <v>41</v>
      </c>
      <c r="D3248" s="3">
        <v>99</v>
      </c>
      <c r="E3248" s="4">
        <f t="shared" si="50"/>
        <v>0.41414141414141414</v>
      </c>
    </row>
    <row r="3249" spans="1:5" ht="30" hidden="1">
      <c r="A3249" s="6" t="s">
        <v>69</v>
      </c>
      <c r="B3249" s="2" t="s">
        <v>3274</v>
      </c>
      <c r="C3249" s="3">
        <v>78</v>
      </c>
      <c r="D3249" s="3">
        <v>181</v>
      </c>
      <c r="E3249" s="4">
        <f t="shared" si="50"/>
        <v>0.43093922651933703</v>
      </c>
    </row>
    <row r="3250" spans="1:5" ht="30" hidden="1">
      <c r="A3250" s="6" t="s">
        <v>69</v>
      </c>
      <c r="B3250" s="2" t="s">
        <v>3275</v>
      </c>
      <c r="C3250" s="3">
        <v>6</v>
      </c>
      <c r="D3250" s="3">
        <v>52</v>
      </c>
      <c r="E3250" s="4">
        <f t="shared" si="50"/>
        <v>0.11538461538461539</v>
      </c>
    </row>
    <row r="3251" spans="1:5" ht="30" hidden="1">
      <c r="A3251" s="6" t="s">
        <v>69</v>
      </c>
      <c r="B3251" s="2" t="s">
        <v>3276</v>
      </c>
      <c r="C3251" s="3">
        <v>49</v>
      </c>
      <c r="D3251" s="3">
        <v>137</v>
      </c>
      <c r="E3251" s="4">
        <f t="shared" si="50"/>
        <v>0.35766423357664234</v>
      </c>
    </row>
    <row r="3252" spans="1:5" ht="30" hidden="1">
      <c r="A3252" s="6" t="s">
        <v>69</v>
      </c>
      <c r="B3252" s="2" t="s">
        <v>3277</v>
      </c>
      <c r="C3252" s="3">
        <v>52</v>
      </c>
      <c r="D3252" s="3">
        <v>175</v>
      </c>
      <c r="E3252" s="4">
        <f t="shared" si="50"/>
        <v>0.29714285714285715</v>
      </c>
    </row>
    <row r="3253" spans="1:5" ht="30" hidden="1">
      <c r="A3253" s="6" t="s">
        <v>69</v>
      </c>
      <c r="B3253" s="2" t="s">
        <v>3278</v>
      </c>
      <c r="C3253" s="3">
        <v>28</v>
      </c>
      <c r="D3253" s="3">
        <v>79</v>
      </c>
      <c r="E3253" s="4">
        <f t="shared" si="50"/>
        <v>0.35443037974683544</v>
      </c>
    </row>
    <row r="3254" spans="1:5" ht="30" hidden="1">
      <c r="A3254" s="6" t="s">
        <v>69</v>
      </c>
      <c r="B3254" s="2" t="s">
        <v>3279</v>
      </c>
      <c r="C3254" s="3">
        <v>87</v>
      </c>
      <c r="D3254" s="3">
        <v>248</v>
      </c>
      <c r="E3254" s="4">
        <f t="shared" si="50"/>
        <v>0.35080645161290325</v>
      </c>
    </row>
    <row r="3255" spans="1:5" ht="30" hidden="1">
      <c r="A3255" s="6" t="s">
        <v>69</v>
      </c>
      <c r="B3255" s="2" t="s">
        <v>3280</v>
      </c>
      <c r="C3255" s="3">
        <v>39</v>
      </c>
      <c r="D3255" s="3">
        <v>84</v>
      </c>
      <c r="E3255" s="4">
        <f t="shared" si="50"/>
        <v>0.4642857142857143</v>
      </c>
    </row>
    <row r="3256" spans="1:5" ht="30" hidden="1">
      <c r="A3256" s="6" t="s">
        <v>69</v>
      </c>
      <c r="B3256" s="2" t="s">
        <v>3281</v>
      </c>
      <c r="C3256" s="3">
        <v>88</v>
      </c>
      <c r="D3256" s="3">
        <v>262</v>
      </c>
      <c r="E3256" s="4">
        <f t="shared" si="50"/>
        <v>0.33587786259541985</v>
      </c>
    </row>
    <row r="3257" spans="1:5" ht="30" hidden="1">
      <c r="A3257" s="6" t="s">
        <v>69</v>
      </c>
      <c r="B3257" s="2" t="s">
        <v>3282</v>
      </c>
      <c r="C3257" s="3">
        <v>41</v>
      </c>
      <c r="D3257" s="3">
        <v>117</v>
      </c>
      <c r="E3257" s="4">
        <f t="shared" si="50"/>
        <v>0.3504273504273504</v>
      </c>
    </row>
    <row r="3258" spans="1:5" ht="30" hidden="1">
      <c r="A3258" s="6" t="s">
        <v>69</v>
      </c>
      <c r="B3258" s="2" t="s">
        <v>3283</v>
      </c>
      <c r="C3258" s="3">
        <v>47</v>
      </c>
      <c r="D3258" s="3">
        <v>158</v>
      </c>
      <c r="E3258" s="4">
        <f t="shared" si="50"/>
        <v>0.29746835443037972</v>
      </c>
    </row>
    <row r="3259" spans="1:5" ht="30" hidden="1">
      <c r="A3259" s="6" t="s">
        <v>69</v>
      </c>
      <c r="B3259" s="2" t="s">
        <v>3284</v>
      </c>
      <c r="C3259" s="3">
        <v>46</v>
      </c>
      <c r="D3259" s="3">
        <v>193</v>
      </c>
      <c r="E3259" s="4">
        <f t="shared" si="50"/>
        <v>0.23834196891191708</v>
      </c>
    </row>
    <row r="3260" spans="1:5" ht="30" hidden="1">
      <c r="A3260" s="6" t="s">
        <v>69</v>
      </c>
      <c r="B3260" s="2" t="s">
        <v>3285</v>
      </c>
      <c r="C3260" s="3">
        <v>80</v>
      </c>
      <c r="D3260" s="3">
        <v>154</v>
      </c>
      <c r="E3260" s="4">
        <f t="shared" si="50"/>
        <v>0.51948051948051943</v>
      </c>
    </row>
    <row r="3261" spans="1:5" ht="30" hidden="1">
      <c r="A3261" s="6" t="s">
        <v>69</v>
      </c>
      <c r="B3261" s="2" t="s">
        <v>4062</v>
      </c>
      <c r="C3261" s="3">
        <v>156</v>
      </c>
      <c r="D3261" s="3">
        <v>238</v>
      </c>
      <c r="E3261" s="4">
        <f t="shared" si="50"/>
        <v>0.65546218487394958</v>
      </c>
    </row>
    <row r="3262" spans="1:5" ht="30" hidden="1">
      <c r="A3262" s="6" t="s">
        <v>69</v>
      </c>
      <c r="B3262" s="2" t="s">
        <v>3287</v>
      </c>
      <c r="C3262" s="3">
        <v>131</v>
      </c>
      <c r="D3262" s="3">
        <v>203</v>
      </c>
      <c r="E3262" s="4">
        <f t="shared" si="50"/>
        <v>0.64532019704433496</v>
      </c>
    </row>
    <row r="3263" spans="1:5" ht="30" hidden="1">
      <c r="A3263" s="6" t="s">
        <v>69</v>
      </c>
      <c r="B3263" s="2" t="s">
        <v>3288</v>
      </c>
      <c r="C3263" s="3">
        <v>85</v>
      </c>
      <c r="D3263" s="3">
        <v>246</v>
      </c>
      <c r="E3263" s="4">
        <f t="shared" si="50"/>
        <v>0.34552845528455284</v>
      </c>
    </row>
    <row r="3264" spans="1:5" ht="30" hidden="1">
      <c r="A3264" s="6" t="s">
        <v>69</v>
      </c>
      <c r="B3264" s="2" t="s">
        <v>3289</v>
      </c>
      <c r="C3264" s="3">
        <v>38</v>
      </c>
      <c r="D3264" s="3">
        <v>124</v>
      </c>
      <c r="E3264" s="4">
        <f t="shared" si="50"/>
        <v>0.30645161290322581</v>
      </c>
    </row>
    <row r="3265" spans="1:5" ht="30" hidden="1">
      <c r="A3265" s="6" t="s">
        <v>69</v>
      </c>
      <c r="B3265" s="2" t="s">
        <v>3290</v>
      </c>
      <c r="C3265" s="3">
        <v>57</v>
      </c>
      <c r="D3265" s="3">
        <v>133</v>
      </c>
      <c r="E3265" s="4">
        <f t="shared" si="50"/>
        <v>0.42857142857142855</v>
      </c>
    </row>
    <row r="3266" spans="1:5" ht="30" hidden="1">
      <c r="A3266" s="6" t="s">
        <v>69</v>
      </c>
      <c r="B3266" s="2" t="s">
        <v>3291</v>
      </c>
      <c r="C3266" s="3">
        <v>102</v>
      </c>
      <c r="D3266" s="3">
        <v>224</v>
      </c>
      <c r="E3266" s="4">
        <f t="shared" si="50"/>
        <v>0.45535714285714285</v>
      </c>
    </row>
    <row r="3267" spans="1:5" ht="30" hidden="1">
      <c r="A3267" s="6" t="s">
        <v>69</v>
      </c>
      <c r="B3267" s="2" t="s">
        <v>3292</v>
      </c>
      <c r="C3267" s="3">
        <v>150</v>
      </c>
      <c r="D3267" s="3">
        <v>339</v>
      </c>
      <c r="E3267" s="4">
        <f t="shared" si="50"/>
        <v>0.44247787610619471</v>
      </c>
    </row>
    <row r="3268" spans="1:5" ht="30" hidden="1">
      <c r="A3268" s="6" t="s">
        <v>69</v>
      </c>
      <c r="B3268" s="2" t="s">
        <v>3293</v>
      </c>
      <c r="C3268" s="3">
        <v>94</v>
      </c>
      <c r="D3268" s="3">
        <v>143</v>
      </c>
      <c r="E3268" s="4">
        <f t="shared" ref="E3268:E3331" si="51">C3268/D3268</f>
        <v>0.65734265734265729</v>
      </c>
    </row>
    <row r="3269" spans="1:5" ht="30" hidden="1">
      <c r="A3269" s="6" t="s">
        <v>69</v>
      </c>
      <c r="B3269" s="2" t="s">
        <v>3294</v>
      </c>
      <c r="C3269" s="3">
        <v>48</v>
      </c>
      <c r="D3269" s="3">
        <v>122</v>
      </c>
      <c r="E3269" s="4">
        <f t="shared" si="51"/>
        <v>0.39344262295081966</v>
      </c>
    </row>
    <row r="3270" spans="1:5" ht="30" hidden="1">
      <c r="A3270" s="6" t="s">
        <v>69</v>
      </c>
      <c r="B3270" s="2" t="s">
        <v>3295</v>
      </c>
      <c r="C3270" s="3">
        <v>99</v>
      </c>
      <c r="D3270" s="3">
        <v>256</v>
      </c>
      <c r="E3270" s="4">
        <f t="shared" si="51"/>
        <v>0.38671875</v>
      </c>
    </row>
    <row r="3271" spans="1:5" ht="30" hidden="1">
      <c r="A3271" s="6" t="s">
        <v>69</v>
      </c>
      <c r="B3271" s="2" t="s">
        <v>3296</v>
      </c>
      <c r="C3271" s="3">
        <v>135</v>
      </c>
      <c r="D3271" s="3">
        <v>302</v>
      </c>
      <c r="E3271" s="4">
        <f t="shared" si="51"/>
        <v>0.44701986754966888</v>
      </c>
    </row>
    <row r="3272" spans="1:5" ht="30" hidden="1">
      <c r="A3272" s="6" t="s">
        <v>69</v>
      </c>
      <c r="B3272" s="2" t="s">
        <v>3297</v>
      </c>
      <c r="C3272" s="3">
        <v>147</v>
      </c>
      <c r="D3272" s="3">
        <v>317</v>
      </c>
      <c r="E3272" s="4">
        <f t="shared" si="51"/>
        <v>0.4637223974763407</v>
      </c>
    </row>
    <row r="3273" spans="1:5" ht="30" hidden="1">
      <c r="A3273" s="6" t="s">
        <v>69</v>
      </c>
      <c r="B3273" s="2" t="s">
        <v>4063</v>
      </c>
      <c r="C3273" s="3">
        <v>102</v>
      </c>
      <c r="D3273" s="3">
        <v>185</v>
      </c>
      <c r="E3273" s="4">
        <f t="shared" si="51"/>
        <v>0.55135135135135138</v>
      </c>
    </row>
    <row r="3274" spans="1:5" ht="30" hidden="1">
      <c r="A3274" s="6" t="s">
        <v>69</v>
      </c>
      <c r="B3274" s="2" t="s">
        <v>3298</v>
      </c>
      <c r="C3274" s="3">
        <v>178</v>
      </c>
      <c r="D3274" s="3">
        <v>493</v>
      </c>
      <c r="E3274" s="4">
        <f t="shared" si="51"/>
        <v>0.36105476673427994</v>
      </c>
    </row>
    <row r="3275" spans="1:5" ht="30" hidden="1">
      <c r="A3275" s="6" t="s">
        <v>69</v>
      </c>
      <c r="B3275" s="2" t="s">
        <v>3299</v>
      </c>
      <c r="C3275" s="3">
        <v>185</v>
      </c>
      <c r="D3275" s="3">
        <v>386</v>
      </c>
      <c r="E3275" s="4">
        <f t="shared" si="51"/>
        <v>0.47927461139896371</v>
      </c>
    </row>
    <row r="3276" spans="1:5" ht="30" hidden="1">
      <c r="A3276" s="6" t="s">
        <v>69</v>
      </c>
      <c r="B3276" s="2" t="s">
        <v>3300</v>
      </c>
      <c r="C3276" s="3">
        <v>83</v>
      </c>
      <c r="D3276" s="3">
        <v>221</v>
      </c>
      <c r="E3276" s="4">
        <f t="shared" si="51"/>
        <v>0.3755656108597285</v>
      </c>
    </row>
    <row r="3277" spans="1:5" ht="30" hidden="1">
      <c r="A3277" s="6" t="s">
        <v>69</v>
      </c>
      <c r="B3277" s="2" t="s">
        <v>3301</v>
      </c>
      <c r="C3277" s="3">
        <v>147</v>
      </c>
      <c r="D3277" s="3">
        <v>361</v>
      </c>
      <c r="E3277" s="4">
        <f t="shared" si="51"/>
        <v>0.40720221606648199</v>
      </c>
    </row>
    <row r="3278" spans="1:5" ht="30" hidden="1">
      <c r="A3278" s="6" t="s">
        <v>69</v>
      </c>
      <c r="B3278" s="2" t="s">
        <v>3302</v>
      </c>
      <c r="C3278" s="3">
        <v>98</v>
      </c>
      <c r="D3278" s="3">
        <v>218</v>
      </c>
      <c r="E3278" s="4">
        <f t="shared" si="51"/>
        <v>0.44954128440366975</v>
      </c>
    </row>
    <row r="3279" spans="1:5" ht="30" hidden="1">
      <c r="A3279" s="6" t="s">
        <v>69</v>
      </c>
      <c r="B3279" s="2" t="s">
        <v>3303</v>
      </c>
      <c r="C3279" s="3">
        <v>279</v>
      </c>
      <c r="D3279" s="3">
        <v>555</v>
      </c>
      <c r="E3279" s="4">
        <f t="shared" si="51"/>
        <v>0.50270270270270268</v>
      </c>
    </row>
    <row r="3280" spans="1:5" ht="30" hidden="1">
      <c r="A3280" s="6" t="s">
        <v>69</v>
      </c>
      <c r="B3280" s="2" t="s">
        <v>3304</v>
      </c>
      <c r="C3280" s="3">
        <v>137</v>
      </c>
      <c r="D3280" s="3">
        <v>194</v>
      </c>
      <c r="E3280" s="4">
        <f t="shared" si="51"/>
        <v>0.70618556701030932</v>
      </c>
    </row>
    <row r="3281" spans="1:5" ht="30" hidden="1">
      <c r="A3281" s="6" t="s">
        <v>69</v>
      </c>
      <c r="B3281" s="2" t="s">
        <v>3305</v>
      </c>
      <c r="C3281" s="3">
        <v>26</v>
      </c>
      <c r="D3281" s="3">
        <v>54</v>
      </c>
      <c r="E3281" s="4">
        <f t="shared" si="51"/>
        <v>0.48148148148148145</v>
      </c>
    </row>
    <row r="3282" spans="1:5" ht="30" hidden="1">
      <c r="A3282" s="6" t="s">
        <v>69</v>
      </c>
      <c r="B3282" s="2" t="s">
        <v>3306</v>
      </c>
      <c r="C3282" s="3">
        <v>30</v>
      </c>
      <c r="D3282" s="3">
        <v>130</v>
      </c>
      <c r="E3282" s="4">
        <f t="shared" si="51"/>
        <v>0.23076923076923078</v>
      </c>
    </row>
    <row r="3283" spans="1:5" ht="30" hidden="1">
      <c r="A3283" s="6" t="s">
        <v>69</v>
      </c>
      <c r="B3283" s="2" t="s">
        <v>3307</v>
      </c>
      <c r="C3283" s="3">
        <v>19</v>
      </c>
      <c r="D3283" s="3">
        <v>61</v>
      </c>
      <c r="E3283" s="4">
        <f t="shared" si="51"/>
        <v>0.31147540983606559</v>
      </c>
    </row>
    <row r="3284" spans="1:5" ht="30" hidden="1">
      <c r="A3284" s="6" t="s">
        <v>69</v>
      </c>
      <c r="B3284" s="2" t="s">
        <v>3308</v>
      </c>
      <c r="C3284" s="3">
        <v>27</v>
      </c>
      <c r="D3284" s="3">
        <v>53</v>
      </c>
      <c r="E3284" s="4">
        <f t="shared" si="51"/>
        <v>0.50943396226415094</v>
      </c>
    </row>
    <row r="3285" spans="1:5" ht="45" hidden="1">
      <c r="A3285" s="6" t="s">
        <v>69</v>
      </c>
      <c r="B3285" s="2" t="s">
        <v>3309</v>
      </c>
      <c r="C3285" s="3">
        <v>88</v>
      </c>
      <c r="D3285" s="3">
        <v>184</v>
      </c>
      <c r="E3285" s="4">
        <f t="shared" si="51"/>
        <v>0.47826086956521741</v>
      </c>
    </row>
    <row r="3286" spans="1:5" ht="30" hidden="1">
      <c r="A3286" s="6" t="s">
        <v>69</v>
      </c>
      <c r="B3286" s="2" t="s">
        <v>3310</v>
      </c>
      <c r="C3286" s="3">
        <v>37</v>
      </c>
      <c r="D3286" s="3">
        <v>90</v>
      </c>
      <c r="E3286" s="4">
        <f t="shared" si="51"/>
        <v>0.41111111111111109</v>
      </c>
    </row>
    <row r="3287" spans="1:5" ht="30" hidden="1">
      <c r="A3287" s="6" t="s">
        <v>69</v>
      </c>
      <c r="B3287" s="2" t="s">
        <v>3311</v>
      </c>
      <c r="C3287" s="3">
        <v>58</v>
      </c>
      <c r="D3287" s="3">
        <v>102</v>
      </c>
      <c r="E3287" s="4">
        <f t="shared" si="51"/>
        <v>0.56862745098039214</v>
      </c>
    </row>
    <row r="3288" spans="1:5" ht="30" hidden="1">
      <c r="A3288" s="6" t="s">
        <v>69</v>
      </c>
      <c r="B3288" s="2" t="s">
        <v>3312</v>
      </c>
      <c r="C3288" s="3">
        <v>5</v>
      </c>
      <c r="D3288" s="3">
        <v>20</v>
      </c>
      <c r="E3288" s="4">
        <f t="shared" si="51"/>
        <v>0.25</v>
      </c>
    </row>
    <row r="3289" spans="1:5" ht="60" hidden="1">
      <c r="A3289" s="6" t="s">
        <v>69</v>
      </c>
      <c r="B3289" s="2" t="s">
        <v>4064</v>
      </c>
      <c r="C3289" s="3">
        <v>25</v>
      </c>
      <c r="D3289" s="3">
        <v>89</v>
      </c>
      <c r="E3289" s="4">
        <f t="shared" si="51"/>
        <v>0.2808988764044944</v>
      </c>
    </row>
    <row r="3290" spans="1:5" ht="30" hidden="1">
      <c r="A3290" s="6" t="s">
        <v>69</v>
      </c>
      <c r="B3290" s="2" t="s">
        <v>3313</v>
      </c>
      <c r="C3290" s="3">
        <v>62</v>
      </c>
      <c r="D3290" s="3">
        <v>100</v>
      </c>
      <c r="E3290" s="4">
        <f t="shared" si="51"/>
        <v>0.62</v>
      </c>
    </row>
    <row r="3291" spans="1:5" hidden="1">
      <c r="A3291" s="6" t="s">
        <v>69</v>
      </c>
      <c r="B3291" s="2" t="s">
        <v>3314</v>
      </c>
      <c r="C3291" s="3">
        <v>47</v>
      </c>
      <c r="D3291" s="3">
        <v>218</v>
      </c>
      <c r="E3291" s="4">
        <f t="shared" si="51"/>
        <v>0.21559633027522937</v>
      </c>
    </row>
    <row r="3292" spans="1:5" ht="30" hidden="1">
      <c r="A3292" s="6" t="s">
        <v>69</v>
      </c>
      <c r="B3292" s="2" t="s">
        <v>3315</v>
      </c>
      <c r="C3292" s="3">
        <v>50</v>
      </c>
      <c r="D3292" s="3">
        <v>190</v>
      </c>
      <c r="E3292" s="4">
        <f t="shared" si="51"/>
        <v>0.26315789473684209</v>
      </c>
    </row>
    <row r="3293" spans="1:5" ht="30" hidden="1">
      <c r="A3293" s="6" t="s">
        <v>69</v>
      </c>
      <c r="B3293" s="2" t="s">
        <v>3316</v>
      </c>
      <c r="C3293" s="3">
        <v>46</v>
      </c>
      <c r="D3293" s="3">
        <v>141</v>
      </c>
      <c r="E3293" s="4">
        <f t="shared" si="51"/>
        <v>0.32624113475177308</v>
      </c>
    </row>
    <row r="3294" spans="1:5" ht="45" hidden="1">
      <c r="A3294" s="6" t="s">
        <v>69</v>
      </c>
      <c r="B3294" s="2" t="s">
        <v>3317</v>
      </c>
      <c r="C3294" s="3">
        <v>70</v>
      </c>
      <c r="D3294" s="3">
        <v>153</v>
      </c>
      <c r="E3294" s="4">
        <f t="shared" si="51"/>
        <v>0.45751633986928103</v>
      </c>
    </row>
    <row r="3295" spans="1:5" ht="30" hidden="1">
      <c r="A3295" s="6" t="s">
        <v>69</v>
      </c>
      <c r="B3295" s="2" t="s">
        <v>3318</v>
      </c>
      <c r="C3295" s="3">
        <v>111</v>
      </c>
      <c r="D3295" s="3">
        <v>212</v>
      </c>
      <c r="E3295" s="4">
        <f t="shared" si="51"/>
        <v>0.52358490566037741</v>
      </c>
    </row>
    <row r="3296" spans="1:5" ht="30" hidden="1">
      <c r="A3296" s="6" t="s">
        <v>69</v>
      </c>
      <c r="B3296" s="2" t="s">
        <v>3319</v>
      </c>
      <c r="C3296" s="3">
        <v>9</v>
      </c>
      <c r="D3296" s="3">
        <v>18</v>
      </c>
      <c r="E3296" s="4">
        <f t="shared" si="51"/>
        <v>0.5</v>
      </c>
    </row>
    <row r="3297" spans="1:5" ht="30" hidden="1">
      <c r="A3297" s="6" t="s">
        <v>69</v>
      </c>
      <c r="B3297" s="2" t="s">
        <v>3320</v>
      </c>
      <c r="C3297" s="3">
        <v>66</v>
      </c>
      <c r="D3297" s="3">
        <v>121</v>
      </c>
      <c r="E3297" s="4">
        <f t="shared" si="51"/>
        <v>0.54545454545454541</v>
      </c>
    </row>
    <row r="3298" spans="1:5" ht="30" hidden="1">
      <c r="A3298" s="6" t="s">
        <v>69</v>
      </c>
      <c r="B3298" s="2" t="s">
        <v>3321</v>
      </c>
      <c r="C3298" s="3">
        <v>69</v>
      </c>
      <c r="D3298" s="3">
        <v>87</v>
      </c>
      <c r="E3298" s="4">
        <f t="shared" si="51"/>
        <v>0.7931034482758621</v>
      </c>
    </row>
    <row r="3299" spans="1:5" ht="30" hidden="1">
      <c r="A3299" s="6" t="s">
        <v>69</v>
      </c>
      <c r="B3299" s="2" t="s">
        <v>3322</v>
      </c>
      <c r="C3299" s="3">
        <v>49</v>
      </c>
      <c r="D3299" s="3">
        <v>71</v>
      </c>
      <c r="E3299" s="4">
        <f t="shared" si="51"/>
        <v>0.6901408450704225</v>
      </c>
    </row>
    <row r="3300" spans="1:5" ht="45" hidden="1">
      <c r="A3300" s="6" t="s">
        <v>69</v>
      </c>
      <c r="B3300" s="2" t="s">
        <v>4065</v>
      </c>
      <c r="C3300" s="3">
        <v>14</v>
      </c>
      <c r="D3300" s="3">
        <v>72</v>
      </c>
      <c r="E3300" s="4">
        <f t="shared" si="51"/>
        <v>0.19444444444444445</v>
      </c>
    </row>
    <row r="3301" spans="1:5" ht="45" hidden="1">
      <c r="A3301" s="6" t="s">
        <v>69</v>
      </c>
      <c r="B3301" s="2" t="s">
        <v>3323</v>
      </c>
      <c r="C3301" s="3">
        <v>7</v>
      </c>
      <c r="D3301" s="3">
        <v>28</v>
      </c>
      <c r="E3301" s="4">
        <f t="shared" si="51"/>
        <v>0.25</v>
      </c>
    </row>
    <row r="3302" spans="1:5" ht="30" hidden="1">
      <c r="A3302" s="6" t="s">
        <v>69</v>
      </c>
      <c r="B3302" s="2" t="s">
        <v>3324</v>
      </c>
      <c r="C3302" s="3">
        <v>26</v>
      </c>
      <c r="D3302" s="3">
        <v>73</v>
      </c>
      <c r="E3302" s="4">
        <f t="shared" si="51"/>
        <v>0.35616438356164382</v>
      </c>
    </row>
    <row r="3303" spans="1:5" ht="30" hidden="1">
      <c r="A3303" s="6" t="s">
        <v>69</v>
      </c>
      <c r="B3303" s="2" t="s">
        <v>3325</v>
      </c>
      <c r="C3303" s="3">
        <v>11</v>
      </c>
      <c r="D3303" s="3">
        <v>49</v>
      </c>
      <c r="E3303" s="4">
        <f t="shared" si="51"/>
        <v>0.22448979591836735</v>
      </c>
    </row>
    <row r="3304" spans="1:5" ht="30" hidden="1">
      <c r="A3304" s="6" t="s">
        <v>69</v>
      </c>
      <c r="B3304" s="2" t="s">
        <v>3326</v>
      </c>
      <c r="C3304" s="3">
        <v>21</v>
      </c>
      <c r="D3304" s="3">
        <v>66</v>
      </c>
      <c r="E3304" s="4">
        <f t="shared" si="51"/>
        <v>0.31818181818181818</v>
      </c>
    </row>
    <row r="3305" spans="1:5" ht="30" hidden="1">
      <c r="A3305" s="6" t="s">
        <v>69</v>
      </c>
      <c r="B3305" s="2" t="s">
        <v>3327</v>
      </c>
      <c r="C3305" s="3">
        <v>38</v>
      </c>
      <c r="D3305" s="3">
        <v>105</v>
      </c>
      <c r="E3305" s="4">
        <f t="shared" si="51"/>
        <v>0.3619047619047619</v>
      </c>
    </row>
    <row r="3306" spans="1:5" ht="30" hidden="1">
      <c r="A3306" s="6" t="s">
        <v>69</v>
      </c>
      <c r="B3306" s="2" t="s">
        <v>3328</v>
      </c>
      <c r="C3306" s="3">
        <v>27</v>
      </c>
      <c r="D3306" s="3">
        <v>64</v>
      </c>
      <c r="E3306" s="4">
        <f t="shared" si="51"/>
        <v>0.421875</v>
      </c>
    </row>
    <row r="3307" spans="1:5" ht="30" hidden="1">
      <c r="A3307" s="6" t="s">
        <v>69</v>
      </c>
      <c r="B3307" s="2" t="s">
        <v>3329</v>
      </c>
      <c r="C3307" s="3">
        <v>23</v>
      </c>
      <c r="D3307" s="3">
        <v>76</v>
      </c>
      <c r="E3307" s="4">
        <f t="shared" si="51"/>
        <v>0.30263157894736842</v>
      </c>
    </row>
    <row r="3308" spans="1:5" ht="30" hidden="1">
      <c r="A3308" s="6" t="s">
        <v>69</v>
      </c>
      <c r="B3308" s="2" t="s">
        <v>3330</v>
      </c>
      <c r="C3308" s="3">
        <v>59</v>
      </c>
      <c r="D3308" s="3">
        <v>149</v>
      </c>
      <c r="E3308" s="4">
        <f t="shared" si="51"/>
        <v>0.39597315436241609</v>
      </c>
    </row>
    <row r="3309" spans="1:5" ht="30" hidden="1">
      <c r="A3309" s="6" t="s">
        <v>69</v>
      </c>
      <c r="B3309" s="2" t="s">
        <v>3331</v>
      </c>
      <c r="C3309" s="3">
        <v>85</v>
      </c>
      <c r="D3309" s="3">
        <v>231</v>
      </c>
      <c r="E3309" s="4">
        <f t="shared" si="51"/>
        <v>0.36796536796536794</v>
      </c>
    </row>
    <row r="3310" spans="1:5" ht="30" hidden="1">
      <c r="A3310" s="6" t="s">
        <v>69</v>
      </c>
      <c r="B3310" s="2" t="s">
        <v>3332</v>
      </c>
      <c r="C3310" s="3">
        <v>16</v>
      </c>
      <c r="D3310" s="3">
        <v>35</v>
      </c>
      <c r="E3310" s="4">
        <f t="shared" si="51"/>
        <v>0.45714285714285713</v>
      </c>
    </row>
    <row r="3311" spans="1:5" ht="30" hidden="1">
      <c r="A3311" s="6" t="s">
        <v>69</v>
      </c>
      <c r="B3311" s="2" t="s">
        <v>3333</v>
      </c>
      <c r="C3311" s="3">
        <v>15</v>
      </c>
      <c r="D3311" s="3">
        <v>27</v>
      </c>
      <c r="E3311" s="4">
        <f t="shared" si="51"/>
        <v>0.55555555555555558</v>
      </c>
    </row>
    <row r="3312" spans="1:5" ht="30" hidden="1">
      <c r="A3312" s="6" t="s">
        <v>69</v>
      </c>
      <c r="B3312" s="2" t="s">
        <v>3334</v>
      </c>
      <c r="C3312" s="3">
        <v>7</v>
      </c>
      <c r="D3312" s="3">
        <v>28</v>
      </c>
      <c r="E3312" s="4">
        <f t="shared" si="51"/>
        <v>0.25</v>
      </c>
    </row>
    <row r="3313" spans="1:5" ht="30" hidden="1">
      <c r="A3313" s="6" t="s">
        <v>69</v>
      </c>
      <c r="B3313" s="2" t="s">
        <v>3335</v>
      </c>
      <c r="C3313" s="3">
        <v>25</v>
      </c>
      <c r="D3313" s="3">
        <v>51</v>
      </c>
      <c r="E3313" s="4">
        <f t="shared" si="51"/>
        <v>0.49019607843137253</v>
      </c>
    </row>
    <row r="3314" spans="1:5" hidden="1">
      <c r="A3314" s="6" t="s">
        <v>69</v>
      </c>
      <c r="B3314" s="2" t="s">
        <v>3336</v>
      </c>
      <c r="C3314" s="3">
        <v>29</v>
      </c>
      <c r="D3314" s="3">
        <v>49</v>
      </c>
      <c r="E3314" s="4">
        <f t="shared" si="51"/>
        <v>0.59183673469387754</v>
      </c>
    </row>
    <row r="3315" spans="1:5" ht="30" hidden="1">
      <c r="A3315" s="6" t="s">
        <v>69</v>
      </c>
      <c r="B3315" s="2" t="s">
        <v>3337</v>
      </c>
      <c r="C3315" s="3">
        <v>24</v>
      </c>
      <c r="D3315" s="3">
        <v>71</v>
      </c>
      <c r="E3315" s="4">
        <f t="shared" si="51"/>
        <v>0.3380281690140845</v>
      </c>
    </row>
    <row r="3316" spans="1:5" ht="30" hidden="1">
      <c r="A3316" s="6" t="s">
        <v>69</v>
      </c>
      <c r="B3316" s="2" t="s">
        <v>3338</v>
      </c>
      <c r="C3316" s="3">
        <v>36</v>
      </c>
      <c r="D3316" s="3">
        <v>128</v>
      </c>
      <c r="E3316" s="4">
        <f t="shared" si="51"/>
        <v>0.28125</v>
      </c>
    </row>
    <row r="3317" spans="1:5" ht="30" hidden="1">
      <c r="A3317" s="6" t="s">
        <v>69</v>
      </c>
      <c r="B3317" s="2" t="s">
        <v>3339</v>
      </c>
      <c r="C3317" s="3">
        <v>5</v>
      </c>
      <c r="D3317" s="3">
        <v>14</v>
      </c>
      <c r="E3317" s="4">
        <f t="shared" si="51"/>
        <v>0.35714285714285715</v>
      </c>
    </row>
    <row r="3318" spans="1:5" ht="30" hidden="1">
      <c r="A3318" s="6" t="s">
        <v>69</v>
      </c>
      <c r="B3318" s="2" t="s">
        <v>3340</v>
      </c>
      <c r="C3318" s="3">
        <v>15</v>
      </c>
      <c r="D3318" s="3">
        <v>41</v>
      </c>
      <c r="E3318" s="4">
        <f t="shared" si="51"/>
        <v>0.36585365853658536</v>
      </c>
    </row>
    <row r="3319" spans="1:5" ht="30" hidden="1">
      <c r="A3319" s="6" t="s">
        <v>69</v>
      </c>
      <c r="B3319" s="2" t="s">
        <v>3341</v>
      </c>
      <c r="C3319" s="3">
        <v>44</v>
      </c>
      <c r="D3319" s="3">
        <v>68</v>
      </c>
      <c r="E3319" s="4">
        <f t="shared" si="51"/>
        <v>0.6470588235294118</v>
      </c>
    </row>
    <row r="3320" spans="1:5" ht="30" hidden="1">
      <c r="A3320" s="6" t="s">
        <v>69</v>
      </c>
      <c r="B3320" s="2" t="s">
        <v>3342</v>
      </c>
      <c r="C3320" s="3">
        <v>72</v>
      </c>
      <c r="D3320" s="3">
        <v>199</v>
      </c>
      <c r="E3320" s="4">
        <f t="shared" si="51"/>
        <v>0.36180904522613067</v>
      </c>
    </row>
    <row r="3321" spans="1:5" ht="30" hidden="1">
      <c r="A3321" s="6" t="s">
        <v>69</v>
      </c>
      <c r="B3321" s="2" t="s">
        <v>3343</v>
      </c>
      <c r="C3321" s="3">
        <v>116</v>
      </c>
      <c r="D3321" s="3">
        <v>294</v>
      </c>
      <c r="E3321" s="4">
        <f t="shared" si="51"/>
        <v>0.39455782312925169</v>
      </c>
    </row>
    <row r="3322" spans="1:5" ht="30" hidden="1">
      <c r="A3322" s="6" t="s">
        <v>69</v>
      </c>
      <c r="B3322" s="2" t="s">
        <v>3344</v>
      </c>
      <c r="C3322" s="3">
        <v>17</v>
      </c>
      <c r="D3322" s="3">
        <v>34</v>
      </c>
      <c r="E3322" s="4">
        <f t="shared" si="51"/>
        <v>0.5</v>
      </c>
    </row>
    <row r="3323" spans="1:5" ht="30" hidden="1">
      <c r="A3323" s="6" t="s">
        <v>69</v>
      </c>
      <c r="B3323" s="2" t="s">
        <v>3345</v>
      </c>
      <c r="C3323" s="3">
        <v>30</v>
      </c>
      <c r="D3323" s="3">
        <v>75</v>
      </c>
      <c r="E3323" s="4">
        <f t="shared" si="51"/>
        <v>0.4</v>
      </c>
    </row>
    <row r="3324" spans="1:5" ht="30" hidden="1">
      <c r="A3324" s="6" t="s">
        <v>69</v>
      </c>
      <c r="B3324" s="2" t="s">
        <v>3346</v>
      </c>
      <c r="C3324" s="3">
        <v>10</v>
      </c>
      <c r="D3324" s="3">
        <v>31</v>
      </c>
      <c r="E3324" s="4">
        <f t="shared" si="51"/>
        <v>0.32258064516129031</v>
      </c>
    </row>
    <row r="3325" spans="1:5" ht="30" hidden="1">
      <c r="A3325" s="6" t="s">
        <v>69</v>
      </c>
      <c r="B3325" s="2" t="s">
        <v>3347</v>
      </c>
      <c r="C3325" s="3">
        <v>17</v>
      </c>
      <c r="D3325" s="3">
        <v>37</v>
      </c>
      <c r="E3325" s="4">
        <f t="shared" si="51"/>
        <v>0.45945945945945948</v>
      </c>
    </row>
    <row r="3326" spans="1:5" hidden="1">
      <c r="A3326" s="6" t="s">
        <v>69</v>
      </c>
      <c r="B3326" s="2" t="s">
        <v>3348</v>
      </c>
      <c r="C3326" s="3">
        <v>55</v>
      </c>
      <c r="D3326" s="3">
        <v>172</v>
      </c>
      <c r="E3326" s="4">
        <f t="shared" si="51"/>
        <v>0.31976744186046513</v>
      </c>
    </row>
    <row r="3327" spans="1:5" hidden="1">
      <c r="A3327" s="6" t="s">
        <v>69</v>
      </c>
      <c r="B3327" s="2" t="s">
        <v>3349</v>
      </c>
      <c r="C3327" s="3">
        <v>350</v>
      </c>
      <c r="D3327" s="3">
        <v>602</v>
      </c>
      <c r="E3327" s="4">
        <f t="shared" si="51"/>
        <v>0.58139534883720934</v>
      </c>
    </row>
    <row r="3328" spans="1:5" ht="30" hidden="1">
      <c r="A3328" s="6" t="s">
        <v>69</v>
      </c>
      <c r="B3328" s="2" t="s">
        <v>3350</v>
      </c>
      <c r="C3328" s="3">
        <v>31</v>
      </c>
      <c r="D3328" s="3">
        <v>89</v>
      </c>
      <c r="E3328" s="4">
        <f t="shared" si="51"/>
        <v>0.34831460674157305</v>
      </c>
    </row>
    <row r="3329" spans="1:5" ht="30" hidden="1">
      <c r="A3329" s="6" t="s">
        <v>70</v>
      </c>
      <c r="B3329" s="2" t="s">
        <v>3351</v>
      </c>
      <c r="C3329" s="3">
        <v>35</v>
      </c>
      <c r="D3329" s="3">
        <v>72</v>
      </c>
      <c r="E3329" s="4">
        <f t="shared" si="51"/>
        <v>0.4861111111111111</v>
      </c>
    </row>
    <row r="3330" spans="1:5" ht="30" hidden="1">
      <c r="A3330" s="6" t="s">
        <v>70</v>
      </c>
      <c r="B3330" s="2" t="s">
        <v>3352</v>
      </c>
      <c r="C3330" s="3">
        <v>46</v>
      </c>
      <c r="D3330" s="3">
        <v>83</v>
      </c>
      <c r="E3330" s="4">
        <f t="shared" si="51"/>
        <v>0.55421686746987953</v>
      </c>
    </row>
    <row r="3331" spans="1:5" ht="30" hidden="1">
      <c r="A3331" s="6" t="s">
        <v>70</v>
      </c>
      <c r="B3331" s="2" t="s">
        <v>3353</v>
      </c>
      <c r="C3331" s="3">
        <v>43</v>
      </c>
      <c r="D3331" s="3">
        <v>95</v>
      </c>
      <c r="E3331" s="4">
        <f t="shared" si="51"/>
        <v>0.45263157894736844</v>
      </c>
    </row>
    <row r="3332" spans="1:5" ht="30" hidden="1">
      <c r="A3332" s="6" t="s">
        <v>70</v>
      </c>
      <c r="B3332" s="2" t="s">
        <v>3354</v>
      </c>
      <c r="C3332" s="3">
        <v>21</v>
      </c>
      <c r="D3332" s="3">
        <v>46</v>
      </c>
      <c r="E3332" s="4">
        <f t="shared" ref="E3332:E3395" si="52">C3332/D3332</f>
        <v>0.45652173913043476</v>
      </c>
    </row>
    <row r="3333" spans="1:5" ht="30" hidden="1">
      <c r="A3333" s="6" t="s">
        <v>70</v>
      </c>
      <c r="B3333" s="2" t="s">
        <v>3355</v>
      </c>
      <c r="C3333" s="3">
        <v>24</v>
      </c>
      <c r="D3333" s="3">
        <v>30</v>
      </c>
      <c r="E3333" s="4">
        <f t="shared" si="52"/>
        <v>0.8</v>
      </c>
    </row>
    <row r="3334" spans="1:5" ht="60" hidden="1">
      <c r="A3334" s="6" t="s">
        <v>70</v>
      </c>
      <c r="B3334" s="2" t="s">
        <v>3357</v>
      </c>
      <c r="C3334" s="3">
        <v>64</v>
      </c>
      <c r="D3334" s="3">
        <v>249</v>
      </c>
      <c r="E3334" s="4">
        <f t="shared" si="52"/>
        <v>0.25702811244979917</v>
      </c>
    </row>
    <row r="3335" spans="1:5" ht="45" hidden="1">
      <c r="A3335" s="6" t="s">
        <v>70</v>
      </c>
      <c r="B3335" s="2" t="s">
        <v>3358</v>
      </c>
      <c r="C3335" s="3">
        <v>74</v>
      </c>
      <c r="D3335" s="3">
        <v>182</v>
      </c>
      <c r="E3335" s="4">
        <f t="shared" si="52"/>
        <v>0.40659340659340659</v>
      </c>
    </row>
    <row r="3336" spans="1:5" ht="30" hidden="1">
      <c r="A3336" s="6" t="s">
        <v>70</v>
      </c>
      <c r="B3336" s="2" t="s">
        <v>3359</v>
      </c>
      <c r="C3336" s="3">
        <v>221</v>
      </c>
      <c r="D3336" s="3">
        <v>380</v>
      </c>
      <c r="E3336" s="4">
        <f t="shared" si="52"/>
        <v>0.58157894736842108</v>
      </c>
    </row>
    <row r="3337" spans="1:5" ht="30" hidden="1">
      <c r="A3337" s="6" t="s">
        <v>70</v>
      </c>
      <c r="B3337" s="2" t="s">
        <v>3360</v>
      </c>
      <c r="C3337" s="3">
        <v>151</v>
      </c>
      <c r="D3337" s="3">
        <v>262</v>
      </c>
      <c r="E3337" s="4">
        <f t="shared" si="52"/>
        <v>0.57633587786259544</v>
      </c>
    </row>
    <row r="3338" spans="1:5" ht="30" hidden="1">
      <c r="A3338" s="6" t="s">
        <v>70</v>
      </c>
      <c r="B3338" s="2" t="s">
        <v>3361</v>
      </c>
      <c r="C3338" s="3">
        <v>188</v>
      </c>
      <c r="D3338" s="3">
        <v>515</v>
      </c>
      <c r="E3338" s="4">
        <f t="shared" si="52"/>
        <v>0.36504854368932038</v>
      </c>
    </row>
    <row r="3339" spans="1:5" ht="30" hidden="1">
      <c r="A3339" s="6" t="s">
        <v>70</v>
      </c>
      <c r="B3339" s="2" t="s">
        <v>3362</v>
      </c>
      <c r="C3339" s="3">
        <v>106</v>
      </c>
      <c r="D3339" s="3">
        <v>206</v>
      </c>
      <c r="E3339" s="4">
        <f t="shared" si="52"/>
        <v>0.5145631067961165</v>
      </c>
    </row>
    <row r="3340" spans="1:5" ht="30" hidden="1">
      <c r="A3340" s="6" t="s">
        <v>70</v>
      </c>
      <c r="B3340" s="2" t="s">
        <v>3363</v>
      </c>
      <c r="C3340" s="3">
        <v>113</v>
      </c>
      <c r="D3340" s="3">
        <v>221</v>
      </c>
      <c r="E3340" s="4">
        <f t="shared" si="52"/>
        <v>0.5113122171945701</v>
      </c>
    </row>
    <row r="3341" spans="1:5" ht="30" hidden="1">
      <c r="A3341" s="6" t="s">
        <v>70</v>
      </c>
      <c r="B3341" s="2" t="s">
        <v>3364</v>
      </c>
      <c r="C3341" s="3">
        <v>122</v>
      </c>
      <c r="D3341" s="3">
        <v>228</v>
      </c>
      <c r="E3341" s="4">
        <f t="shared" si="52"/>
        <v>0.53508771929824561</v>
      </c>
    </row>
    <row r="3342" spans="1:5" ht="30" hidden="1">
      <c r="A3342" s="6" t="s">
        <v>70</v>
      </c>
      <c r="B3342" s="2" t="s">
        <v>3365</v>
      </c>
      <c r="C3342" s="3">
        <v>46</v>
      </c>
      <c r="D3342" s="3">
        <v>130</v>
      </c>
      <c r="E3342" s="4">
        <f t="shared" si="52"/>
        <v>0.35384615384615387</v>
      </c>
    </row>
    <row r="3343" spans="1:5" ht="45" hidden="1">
      <c r="A3343" s="6" t="s">
        <v>70</v>
      </c>
      <c r="B3343" s="2" t="s">
        <v>3366</v>
      </c>
      <c r="C3343" s="3">
        <v>39</v>
      </c>
      <c r="D3343" s="3">
        <v>55</v>
      </c>
      <c r="E3343" s="4">
        <f t="shared" si="52"/>
        <v>0.70909090909090911</v>
      </c>
    </row>
    <row r="3344" spans="1:5" ht="30" hidden="1">
      <c r="A3344" s="6" t="s">
        <v>70</v>
      </c>
      <c r="B3344" s="2" t="s">
        <v>3367</v>
      </c>
      <c r="C3344" s="3">
        <v>121</v>
      </c>
      <c r="D3344" s="3">
        <v>185</v>
      </c>
      <c r="E3344" s="4">
        <f t="shared" si="52"/>
        <v>0.65405405405405403</v>
      </c>
    </row>
    <row r="3345" spans="1:5" ht="30" hidden="1">
      <c r="A3345" s="6" t="s">
        <v>70</v>
      </c>
      <c r="B3345" s="2" t="s">
        <v>3368</v>
      </c>
      <c r="C3345" s="3">
        <v>104</v>
      </c>
      <c r="D3345" s="3">
        <v>188</v>
      </c>
      <c r="E3345" s="4">
        <f t="shared" si="52"/>
        <v>0.55319148936170215</v>
      </c>
    </row>
    <row r="3346" spans="1:5" ht="30" hidden="1">
      <c r="A3346" s="6" t="s">
        <v>70</v>
      </c>
      <c r="B3346" s="2" t="s">
        <v>4066</v>
      </c>
      <c r="C3346" s="3">
        <v>107</v>
      </c>
      <c r="D3346" s="3">
        <v>254</v>
      </c>
      <c r="E3346" s="4">
        <f t="shared" si="52"/>
        <v>0.42125984251968501</v>
      </c>
    </row>
    <row r="3347" spans="1:5" ht="30" hidden="1">
      <c r="A3347" s="6" t="s">
        <v>70</v>
      </c>
      <c r="B3347" s="2" t="s">
        <v>3369</v>
      </c>
      <c r="C3347" s="3">
        <v>40</v>
      </c>
      <c r="D3347" s="3">
        <v>92</v>
      </c>
      <c r="E3347" s="4">
        <f t="shared" si="52"/>
        <v>0.43478260869565216</v>
      </c>
    </row>
    <row r="3348" spans="1:5" ht="30" hidden="1">
      <c r="A3348" s="6" t="s">
        <v>70</v>
      </c>
      <c r="B3348" s="2" t="s">
        <v>3370</v>
      </c>
      <c r="C3348" s="3">
        <v>48</v>
      </c>
      <c r="D3348" s="3">
        <v>125</v>
      </c>
      <c r="E3348" s="4">
        <f t="shared" si="52"/>
        <v>0.38400000000000001</v>
      </c>
    </row>
    <row r="3349" spans="1:5" ht="30" hidden="1">
      <c r="A3349" s="6" t="s">
        <v>70</v>
      </c>
      <c r="B3349" s="2" t="s">
        <v>3371</v>
      </c>
      <c r="C3349" s="3">
        <v>13</v>
      </c>
      <c r="D3349" s="3">
        <v>22</v>
      </c>
      <c r="E3349" s="4">
        <f t="shared" si="52"/>
        <v>0.59090909090909094</v>
      </c>
    </row>
    <row r="3350" spans="1:5" ht="30" hidden="1">
      <c r="A3350" s="6" t="s">
        <v>70</v>
      </c>
      <c r="B3350" s="2" t="s">
        <v>3372</v>
      </c>
      <c r="C3350" s="3">
        <v>198</v>
      </c>
      <c r="D3350" s="3">
        <v>306</v>
      </c>
      <c r="E3350" s="4">
        <f t="shared" si="52"/>
        <v>0.6470588235294118</v>
      </c>
    </row>
    <row r="3351" spans="1:5" ht="30" hidden="1">
      <c r="A3351" s="6" t="s">
        <v>70</v>
      </c>
      <c r="B3351" s="2" t="s">
        <v>3373</v>
      </c>
      <c r="C3351" s="3">
        <v>78</v>
      </c>
      <c r="D3351" s="3">
        <v>170</v>
      </c>
      <c r="E3351" s="4">
        <f t="shared" si="52"/>
        <v>0.45882352941176469</v>
      </c>
    </row>
    <row r="3352" spans="1:5" ht="30" hidden="1">
      <c r="A3352" s="6" t="s">
        <v>70</v>
      </c>
      <c r="B3352" s="2" t="s">
        <v>3374</v>
      </c>
      <c r="C3352" s="3">
        <v>131</v>
      </c>
      <c r="D3352" s="3">
        <v>252</v>
      </c>
      <c r="E3352" s="4">
        <f t="shared" si="52"/>
        <v>0.51984126984126988</v>
      </c>
    </row>
    <row r="3353" spans="1:5" ht="30" hidden="1">
      <c r="A3353" s="6" t="s">
        <v>70</v>
      </c>
      <c r="B3353" s="2" t="s">
        <v>3375</v>
      </c>
      <c r="C3353" s="3">
        <v>34</v>
      </c>
      <c r="D3353" s="3">
        <v>91</v>
      </c>
      <c r="E3353" s="4">
        <f t="shared" si="52"/>
        <v>0.37362637362637363</v>
      </c>
    </row>
    <row r="3354" spans="1:5" ht="30" hidden="1">
      <c r="A3354" s="6" t="s">
        <v>70</v>
      </c>
      <c r="B3354" s="2" t="s">
        <v>3376</v>
      </c>
      <c r="C3354" s="3">
        <v>85</v>
      </c>
      <c r="D3354" s="3">
        <v>156</v>
      </c>
      <c r="E3354" s="4">
        <f t="shared" si="52"/>
        <v>0.54487179487179482</v>
      </c>
    </row>
    <row r="3355" spans="1:5" ht="30" hidden="1">
      <c r="A3355" s="6" t="s">
        <v>70</v>
      </c>
      <c r="B3355" s="2" t="s">
        <v>3377</v>
      </c>
      <c r="C3355" s="3">
        <v>57</v>
      </c>
      <c r="D3355" s="3">
        <v>167</v>
      </c>
      <c r="E3355" s="4">
        <f t="shared" si="52"/>
        <v>0.3413173652694611</v>
      </c>
    </row>
    <row r="3356" spans="1:5" ht="30" hidden="1">
      <c r="A3356" s="6" t="s">
        <v>70</v>
      </c>
      <c r="B3356" s="2" t="s">
        <v>3378</v>
      </c>
      <c r="C3356" s="3">
        <v>93</v>
      </c>
      <c r="D3356" s="3">
        <v>189</v>
      </c>
      <c r="E3356" s="4">
        <f t="shared" si="52"/>
        <v>0.49206349206349204</v>
      </c>
    </row>
    <row r="3357" spans="1:5" ht="30" hidden="1">
      <c r="A3357" s="6" t="s">
        <v>70</v>
      </c>
      <c r="B3357" s="2" t="s">
        <v>3379</v>
      </c>
      <c r="C3357" s="3">
        <v>110</v>
      </c>
      <c r="D3357" s="3">
        <v>248</v>
      </c>
      <c r="E3357" s="4">
        <f t="shared" si="52"/>
        <v>0.44354838709677419</v>
      </c>
    </row>
    <row r="3358" spans="1:5" ht="30" hidden="1">
      <c r="A3358" s="6" t="s">
        <v>70</v>
      </c>
      <c r="B3358" s="2" t="s">
        <v>3380</v>
      </c>
      <c r="C3358" s="3">
        <v>146</v>
      </c>
      <c r="D3358" s="3">
        <v>316</v>
      </c>
      <c r="E3358" s="4">
        <f t="shared" si="52"/>
        <v>0.46202531645569622</v>
      </c>
    </row>
    <row r="3359" spans="1:5" ht="30" hidden="1">
      <c r="A3359" s="6" t="s">
        <v>70</v>
      </c>
      <c r="B3359" s="2" t="s">
        <v>3381</v>
      </c>
      <c r="C3359" s="3">
        <v>70</v>
      </c>
      <c r="D3359" s="3">
        <v>225</v>
      </c>
      <c r="E3359" s="4">
        <f t="shared" si="52"/>
        <v>0.31111111111111112</v>
      </c>
    </row>
    <row r="3360" spans="1:5" ht="30" hidden="1">
      <c r="A3360" s="6" t="s">
        <v>71</v>
      </c>
      <c r="B3360" s="2" t="s">
        <v>3382</v>
      </c>
      <c r="C3360" s="3">
        <v>35</v>
      </c>
      <c r="D3360" s="3">
        <v>46</v>
      </c>
      <c r="E3360" s="4">
        <f t="shared" si="52"/>
        <v>0.76086956521739135</v>
      </c>
    </row>
    <row r="3361" spans="1:5" ht="30" hidden="1">
      <c r="A3361" s="6" t="s">
        <v>71</v>
      </c>
      <c r="B3361" s="2" t="s">
        <v>3383</v>
      </c>
      <c r="C3361" s="3">
        <v>28</v>
      </c>
      <c r="D3361" s="3">
        <v>37</v>
      </c>
      <c r="E3361" s="4">
        <f t="shared" si="52"/>
        <v>0.7567567567567568</v>
      </c>
    </row>
    <row r="3362" spans="1:5" ht="30" hidden="1">
      <c r="A3362" s="6" t="s">
        <v>71</v>
      </c>
      <c r="B3362" s="2" t="s">
        <v>3384</v>
      </c>
      <c r="C3362" s="3">
        <v>108</v>
      </c>
      <c r="D3362" s="3">
        <v>176</v>
      </c>
      <c r="E3362" s="4">
        <f t="shared" si="52"/>
        <v>0.61363636363636365</v>
      </c>
    </row>
    <row r="3363" spans="1:5" ht="30" hidden="1">
      <c r="A3363" s="6" t="s">
        <v>71</v>
      </c>
      <c r="B3363" s="2" t="s">
        <v>3385</v>
      </c>
      <c r="C3363" s="3">
        <v>64</v>
      </c>
      <c r="D3363" s="3">
        <v>125</v>
      </c>
      <c r="E3363" s="4">
        <f t="shared" si="52"/>
        <v>0.51200000000000001</v>
      </c>
    </row>
    <row r="3364" spans="1:5" ht="30" hidden="1">
      <c r="A3364" s="6" t="s">
        <v>71</v>
      </c>
      <c r="B3364" s="2" t="s">
        <v>3386</v>
      </c>
      <c r="C3364" s="3">
        <v>158</v>
      </c>
      <c r="D3364" s="3">
        <v>323</v>
      </c>
      <c r="E3364" s="4">
        <f t="shared" si="52"/>
        <v>0.48916408668730649</v>
      </c>
    </row>
    <row r="3365" spans="1:5" ht="30" hidden="1">
      <c r="A3365" s="6" t="s">
        <v>71</v>
      </c>
      <c r="B3365" s="2" t="s">
        <v>3387</v>
      </c>
      <c r="C3365" s="3">
        <v>62</v>
      </c>
      <c r="D3365" s="3">
        <v>80</v>
      </c>
      <c r="E3365" s="4">
        <f t="shared" si="52"/>
        <v>0.77500000000000002</v>
      </c>
    </row>
    <row r="3366" spans="1:5" ht="30" hidden="1">
      <c r="A3366" s="6" t="s">
        <v>71</v>
      </c>
      <c r="B3366" s="2" t="s">
        <v>3388</v>
      </c>
      <c r="C3366" s="3">
        <v>32</v>
      </c>
      <c r="D3366" s="3">
        <v>92</v>
      </c>
      <c r="E3366" s="4">
        <f t="shared" si="52"/>
        <v>0.34782608695652173</v>
      </c>
    </row>
    <row r="3367" spans="1:5" ht="30" hidden="1">
      <c r="A3367" s="6" t="s">
        <v>71</v>
      </c>
      <c r="B3367" s="2" t="s">
        <v>3389</v>
      </c>
      <c r="C3367" s="3">
        <v>33</v>
      </c>
      <c r="D3367" s="3">
        <v>63</v>
      </c>
      <c r="E3367" s="4">
        <f t="shared" si="52"/>
        <v>0.52380952380952384</v>
      </c>
    </row>
    <row r="3368" spans="1:5" ht="30" hidden="1">
      <c r="A3368" s="6" t="s">
        <v>71</v>
      </c>
      <c r="B3368" s="2" t="s">
        <v>4067</v>
      </c>
      <c r="C3368" s="3">
        <v>19</v>
      </c>
      <c r="D3368" s="3">
        <v>43</v>
      </c>
      <c r="E3368" s="4">
        <f t="shared" si="52"/>
        <v>0.44186046511627908</v>
      </c>
    </row>
    <row r="3369" spans="1:5" ht="30" hidden="1">
      <c r="A3369" s="6" t="s">
        <v>71</v>
      </c>
      <c r="B3369" s="2" t="s">
        <v>3390</v>
      </c>
      <c r="C3369" s="3">
        <v>67</v>
      </c>
      <c r="D3369" s="3">
        <v>80</v>
      </c>
      <c r="E3369" s="4">
        <f t="shared" si="52"/>
        <v>0.83750000000000002</v>
      </c>
    </row>
    <row r="3370" spans="1:5" ht="30" hidden="1">
      <c r="A3370" s="6" t="s">
        <v>71</v>
      </c>
      <c r="B3370" s="2" t="s">
        <v>3391</v>
      </c>
      <c r="C3370" s="3">
        <v>45</v>
      </c>
      <c r="D3370" s="3">
        <v>86</v>
      </c>
      <c r="E3370" s="4">
        <f t="shared" si="52"/>
        <v>0.52325581395348841</v>
      </c>
    </row>
    <row r="3371" spans="1:5" ht="30" hidden="1">
      <c r="A3371" s="6" t="s">
        <v>71</v>
      </c>
      <c r="B3371" s="2" t="s">
        <v>3392</v>
      </c>
      <c r="C3371" s="3">
        <v>40</v>
      </c>
      <c r="D3371" s="3">
        <v>54</v>
      </c>
      <c r="E3371" s="4">
        <f t="shared" si="52"/>
        <v>0.7407407407407407</v>
      </c>
    </row>
    <row r="3372" spans="1:5" ht="30" hidden="1">
      <c r="A3372" s="6" t="s">
        <v>71</v>
      </c>
      <c r="B3372" s="2" t="s">
        <v>3393</v>
      </c>
      <c r="C3372" s="3">
        <v>22</v>
      </c>
      <c r="D3372" s="3">
        <v>45</v>
      </c>
      <c r="E3372" s="4">
        <f t="shared" si="52"/>
        <v>0.48888888888888887</v>
      </c>
    </row>
    <row r="3373" spans="1:5" ht="30" hidden="1">
      <c r="A3373" s="6" t="s">
        <v>71</v>
      </c>
      <c r="B3373" s="2" t="s">
        <v>3394</v>
      </c>
      <c r="C3373" s="3">
        <v>89</v>
      </c>
      <c r="D3373" s="3">
        <v>108</v>
      </c>
      <c r="E3373" s="4">
        <f t="shared" si="52"/>
        <v>0.82407407407407407</v>
      </c>
    </row>
    <row r="3374" spans="1:5" ht="30" hidden="1">
      <c r="A3374" s="6" t="s">
        <v>71</v>
      </c>
      <c r="B3374" s="2" t="s">
        <v>3395</v>
      </c>
      <c r="C3374" s="3">
        <v>37</v>
      </c>
      <c r="D3374" s="3">
        <v>66</v>
      </c>
      <c r="E3374" s="4">
        <f t="shared" si="52"/>
        <v>0.56060606060606055</v>
      </c>
    </row>
    <row r="3375" spans="1:5" ht="30" hidden="1">
      <c r="A3375" s="6" t="s">
        <v>71</v>
      </c>
      <c r="B3375" s="2" t="s">
        <v>3396</v>
      </c>
      <c r="C3375" s="3">
        <v>9</v>
      </c>
      <c r="D3375" s="3">
        <v>28</v>
      </c>
      <c r="E3375" s="4">
        <f t="shared" si="52"/>
        <v>0.32142857142857145</v>
      </c>
    </row>
    <row r="3376" spans="1:5" ht="30" hidden="1">
      <c r="A3376" s="6" t="s">
        <v>71</v>
      </c>
      <c r="B3376" s="2" t="s">
        <v>3397</v>
      </c>
      <c r="C3376" s="3">
        <v>13</v>
      </c>
      <c r="D3376" s="3">
        <v>23</v>
      </c>
      <c r="E3376" s="4">
        <f t="shared" si="52"/>
        <v>0.56521739130434778</v>
      </c>
    </row>
    <row r="3377" spans="1:5" ht="30" hidden="1">
      <c r="A3377" s="6" t="s">
        <v>71</v>
      </c>
      <c r="B3377" s="2" t="s">
        <v>3398</v>
      </c>
      <c r="C3377" s="3">
        <v>36</v>
      </c>
      <c r="D3377" s="3">
        <v>78</v>
      </c>
      <c r="E3377" s="4">
        <f t="shared" si="52"/>
        <v>0.46153846153846156</v>
      </c>
    </row>
    <row r="3378" spans="1:5" ht="30" hidden="1">
      <c r="A3378" s="6" t="s">
        <v>71</v>
      </c>
      <c r="B3378" s="2" t="s">
        <v>3399</v>
      </c>
      <c r="C3378" s="3">
        <v>55</v>
      </c>
      <c r="D3378" s="3">
        <v>82</v>
      </c>
      <c r="E3378" s="4">
        <f t="shared" si="52"/>
        <v>0.67073170731707321</v>
      </c>
    </row>
    <row r="3379" spans="1:5" ht="30" hidden="1">
      <c r="A3379" s="6" t="s">
        <v>71</v>
      </c>
      <c r="B3379" s="2" t="s">
        <v>3400</v>
      </c>
      <c r="C3379" s="3">
        <v>15</v>
      </c>
      <c r="D3379" s="3">
        <v>43</v>
      </c>
      <c r="E3379" s="4">
        <f t="shared" si="52"/>
        <v>0.34883720930232559</v>
      </c>
    </row>
    <row r="3380" spans="1:5" ht="30" hidden="1">
      <c r="A3380" s="6" t="s">
        <v>71</v>
      </c>
      <c r="B3380" s="2" t="s">
        <v>3401</v>
      </c>
      <c r="C3380" s="3">
        <v>90</v>
      </c>
      <c r="D3380" s="3">
        <v>183</v>
      </c>
      <c r="E3380" s="4">
        <f t="shared" si="52"/>
        <v>0.49180327868852458</v>
      </c>
    </row>
    <row r="3381" spans="1:5" ht="30" hidden="1">
      <c r="A3381" s="6" t="s">
        <v>71</v>
      </c>
      <c r="B3381" s="2" t="s">
        <v>3402</v>
      </c>
      <c r="C3381" s="3">
        <v>38</v>
      </c>
      <c r="D3381" s="3">
        <v>53</v>
      </c>
      <c r="E3381" s="4">
        <f t="shared" si="52"/>
        <v>0.71698113207547165</v>
      </c>
    </row>
    <row r="3382" spans="1:5" ht="30" hidden="1">
      <c r="A3382" s="6" t="s">
        <v>71</v>
      </c>
      <c r="B3382" s="2" t="s">
        <v>3403</v>
      </c>
      <c r="C3382" s="3">
        <v>25</v>
      </c>
      <c r="D3382" s="3">
        <v>69</v>
      </c>
      <c r="E3382" s="4">
        <f t="shared" si="52"/>
        <v>0.36231884057971014</v>
      </c>
    </row>
    <row r="3383" spans="1:5" ht="30" hidden="1">
      <c r="A3383" s="6" t="s">
        <v>71</v>
      </c>
      <c r="B3383" s="2" t="s">
        <v>3404</v>
      </c>
      <c r="C3383" s="3">
        <v>17</v>
      </c>
      <c r="D3383" s="3">
        <v>41</v>
      </c>
      <c r="E3383" s="4">
        <f t="shared" si="52"/>
        <v>0.41463414634146339</v>
      </c>
    </row>
    <row r="3384" spans="1:5" ht="30" hidden="1">
      <c r="A3384" s="6" t="s">
        <v>71</v>
      </c>
      <c r="B3384" s="2" t="s">
        <v>3405</v>
      </c>
      <c r="C3384" s="3">
        <v>59</v>
      </c>
      <c r="D3384" s="3">
        <v>74</v>
      </c>
      <c r="E3384" s="4">
        <f t="shared" si="52"/>
        <v>0.79729729729729726</v>
      </c>
    </row>
    <row r="3385" spans="1:5" ht="30" hidden="1">
      <c r="A3385" s="6" t="s">
        <v>71</v>
      </c>
      <c r="B3385" s="2" t="s">
        <v>3406</v>
      </c>
      <c r="C3385" s="3">
        <v>213</v>
      </c>
      <c r="D3385" s="3">
        <v>399</v>
      </c>
      <c r="E3385" s="4">
        <f t="shared" si="52"/>
        <v>0.53383458646616544</v>
      </c>
    </row>
    <row r="3386" spans="1:5" ht="30" hidden="1">
      <c r="A3386" s="6" t="s">
        <v>71</v>
      </c>
      <c r="B3386" s="2" t="s">
        <v>3407</v>
      </c>
      <c r="C3386" s="3">
        <v>96</v>
      </c>
      <c r="D3386" s="3">
        <v>162</v>
      </c>
      <c r="E3386" s="4">
        <f t="shared" si="52"/>
        <v>0.59259259259259256</v>
      </c>
    </row>
    <row r="3387" spans="1:5" ht="30" hidden="1">
      <c r="A3387" s="6" t="s">
        <v>71</v>
      </c>
      <c r="B3387" s="2" t="s">
        <v>3408</v>
      </c>
      <c r="C3387" s="3">
        <v>63</v>
      </c>
      <c r="D3387" s="3">
        <v>94</v>
      </c>
      <c r="E3387" s="4">
        <f t="shared" si="52"/>
        <v>0.67021276595744683</v>
      </c>
    </row>
    <row r="3388" spans="1:5" ht="30" hidden="1">
      <c r="A3388" s="6" t="s">
        <v>71</v>
      </c>
      <c r="B3388" s="2" t="s">
        <v>3409</v>
      </c>
      <c r="C3388" s="3">
        <v>66</v>
      </c>
      <c r="D3388" s="3">
        <v>122</v>
      </c>
      <c r="E3388" s="4">
        <f t="shared" si="52"/>
        <v>0.54098360655737709</v>
      </c>
    </row>
    <row r="3389" spans="1:5" ht="30" hidden="1">
      <c r="A3389" s="6" t="s">
        <v>71</v>
      </c>
      <c r="B3389" s="2" t="s">
        <v>3410</v>
      </c>
      <c r="C3389" s="3">
        <v>45</v>
      </c>
      <c r="D3389" s="3">
        <v>108</v>
      </c>
      <c r="E3389" s="4">
        <f t="shared" si="52"/>
        <v>0.41666666666666669</v>
      </c>
    </row>
    <row r="3390" spans="1:5" ht="30" hidden="1">
      <c r="A3390" s="6" t="s">
        <v>71</v>
      </c>
      <c r="B3390" s="2" t="s">
        <v>3411</v>
      </c>
      <c r="C3390" s="3">
        <v>75</v>
      </c>
      <c r="D3390" s="3">
        <v>137</v>
      </c>
      <c r="E3390" s="4">
        <f t="shared" si="52"/>
        <v>0.54744525547445255</v>
      </c>
    </row>
    <row r="3391" spans="1:5" ht="30" hidden="1">
      <c r="A3391" s="6" t="s">
        <v>71</v>
      </c>
      <c r="B3391" s="2" t="s">
        <v>3412</v>
      </c>
      <c r="C3391" s="3">
        <v>228</v>
      </c>
      <c r="D3391" s="3">
        <v>307</v>
      </c>
      <c r="E3391" s="4">
        <f t="shared" si="52"/>
        <v>0.74267100977198697</v>
      </c>
    </row>
    <row r="3392" spans="1:5" ht="30" hidden="1">
      <c r="A3392" s="6" t="s">
        <v>71</v>
      </c>
      <c r="B3392" s="2" t="s">
        <v>3413</v>
      </c>
      <c r="C3392" s="3">
        <v>22</v>
      </c>
      <c r="D3392" s="3">
        <v>35</v>
      </c>
      <c r="E3392" s="4">
        <f t="shared" si="52"/>
        <v>0.62857142857142856</v>
      </c>
    </row>
    <row r="3393" spans="1:5" ht="30" hidden="1">
      <c r="A3393" s="6" t="s">
        <v>71</v>
      </c>
      <c r="B3393" s="2" t="s">
        <v>3414</v>
      </c>
      <c r="C3393" s="3">
        <v>49</v>
      </c>
      <c r="D3393" s="3">
        <v>87</v>
      </c>
      <c r="E3393" s="4">
        <f t="shared" si="52"/>
        <v>0.56321839080459768</v>
      </c>
    </row>
    <row r="3394" spans="1:5" ht="30" hidden="1">
      <c r="A3394" s="6" t="s">
        <v>71</v>
      </c>
      <c r="B3394" s="2" t="s">
        <v>3415</v>
      </c>
      <c r="C3394" s="3">
        <v>78</v>
      </c>
      <c r="D3394" s="3">
        <v>169</v>
      </c>
      <c r="E3394" s="4">
        <f t="shared" si="52"/>
        <v>0.46153846153846156</v>
      </c>
    </row>
    <row r="3395" spans="1:5" ht="30" hidden="1">
      <c r="A3395" s="6" t="s">
        <v>71</v>
      </c>
      <c r="B3395" s="2" t="s">
        <v>3416</v>
      </c>
      <c r="C3395" s="3">
        <v>221</v>
      </c>
      <c r="D3395" s="3">
        <v>403</v>
      </c>
      <c r="E3395" s="4">
        <f t="shared" si="52"/>
        <v>0.54838709677419351</v>
      </c>
    </row>
    <row r="3396" spans="1:5" ht="30" hidden="1">
      <c r="A3396" s="6" t="s">
        <v>71</v>
      </c>
      <c r="B3396" s="2" t="s">
        <v>3417</v>
      </c>
      <c r="C3396" s="3">
        <v>167</v>
      </c>
      <c r="D3396" s="3">
        <v>270</v>
      </c>
      <c r="E3396" s="4">
        <f t="shared" ref="E3396:E3459" si="53">C3396/D3396</f>
        <v>0.61851851851851847</v>
      </c>
    </row>
    <row r="3397" spans="1:5" ht="30" hidden="1">
      <c r="A3397" s="6" t="s">
        <v>71</v>
      </c>
      <c r="B3397" s="2" t="s">
        <v>3418</v>
      </c>
      <c r="C3397" s="3">
        <v>132</v>
      </c>
      <c r="D3397" s="3">
        <v>248</v>
      </c>
      <c r="E3397" s="4">
        <f t="shared" si="53"/>
        <v>0.532258064516129</v>
      </c>
    </row>
    <row r="3398" spans="1:5" ht="30" hidden="1">
      <c r="A3398" s="6" t="s">
        <v>71</v>
      </c>
      <c r="B3398" s="2" t="s">
        <v>3419</v>
      </c>
      <c r="C3398" s="3">
        <v>9</v>
      </c>
      <c r="D3398" s="3">
        <v>26</v>
      </c>
      <c r="E3398" s="4">
        <f t="shared" si="53"/>
        <v>0.34615384615384615</v>
      </c>
    </row>
    <row r="3399" spans="1:5" ht="30" hidden="1">
      <c r="A3399" s="6" t="s">
        <v>71</v>
      </c>
      <c r="B3399" s="2" t="s">
        <v>3420</v>
      </c>
      <c r="C3399" s="3">
        <v>29</v>
      </c>
      <c r="D3399" s="3">
        <v>72</v>
      </c>
      <c r="E3399" s="4">
        <f t="shared" si="53"/>
        <v>0.40277777777777779</v>
      </c>
    </row>
    <row r="3400" spans="1:5" ht="30" hidden="1">
      <c r="A3400" s="6" t="s">
        <v>71</v>
      </c>
      <c r="B3400" s="2" t="s">
        <v>3421</v>
      </c>
      <c r="C3400" s="3">
        <v>106</v>
      </c>
      <c r="D3400" s="3">
        <v>147</v>
      </c>
      <c r="E3400" s="4">
        <f t="shared" si="53"/>
        <v>0.72108843537414968</v>
      </c>
    </row>
    <row r="3401" spans="1:5" ht="30" hidden="1">
      <c r="A3401" s="6" t="s">
        <v>71</v>
      </c>
      <c r="B3401" s="2" t="s">
        <v>3422</v>
      </c>
      <c r="C3401" s="3">
        <v>30</v>
      </c>
      <c r="D3401" s="3">
        <v>54</v>
      </c>
      <c r="E3401" s="4">
        <f t="shared" si="53"/>
        <v>0.55555555555555558</v>
      </c>
    </row>
    <row r="3402" spans="1:5" ht="30" hidden="1">
      <c r="A3402" s="6" t="s">
        <v>71</v>
      </c>
      <c r="B3402" s="2" t="s">
        <v>3423</v>
      </c>
      <c r="C3402" s="3">
        <v>52</v>
      </c>
      <c r="D3402" s="3">
        <v>112</v>
      </c>
      <c r="E3402" s="4">
        <f t="shared" si="53"/>
        <v>0.4642857142857143</v>
      </c>
    </row>
    <row r="3403" spans="1:5" ht="30" hidden="1">
      <c r="A3403" s="6" t="s">
        <v>71</v>
      </c>
      <c r="B3403" s="2" t="s">
        <v>3424</v>
      </c>
      <c r="C3403" s="3">
        <v>112</v>
      </c>
      <c r="D3403" s="3">
        <v>204</v>
      </c>
      <c r="E3403" s="4">
        <f t="shared" si="53"/>
        <v>0.5490196078431373</v>
      </c>
    </row>
    <row r="3404" spans="1:5" ht="30" hidden="1">
      <c r="A3404" s="6" t="s">
        <v>71</v>
      </c>
      <c r="B3404" s="2" t="s">
        <v>3425</v>
      </c>
      <c r="C3404" s="3">
        <v>139</v>
      </c>
      <c r="D3404" s="3">
        <v>159</v>
      </c>
      <c r="E3404" s="4">
        <f t="shared" si="53"/>
        <v>0.87421383647798745</v>
      </c>
    </row>
    <row r="3405" spans="1:5" ht="75" hidden="1">
      <c r="A3405" s="6" t="s">
        <v>71</v>
      </c>
      <c r="B3405" s="2" t="s">
        <v>3426</v>
      </c>
      <c r="C3405" s="3">
        <v>33</v>
      </c>
      <c r="D3405" s="3">
        <v>53</v>
      </c>
      <c r="E3405" s="4">
        <f t="shared" si="53"/>
        <v>0.62264150943396224</v>
      </c>
    </row>
    <row r="3406" spans="1:5" ht="30" hidden="1">
      <c r="A3406" s="6" t="s">
        <v>71</v>
      </c>
      <c r="B3406" s="2" t="s">
        <v>3427</v>
      </c>
      <c r="C3406" s="3">
        <v>122</v>
      </c>
      <c r="D3406" s="3">
        <v>245</v>
      </c>
      <c r="E3406" s="4">
        <f t="shared" si="53"/>
        <v>0.49795918367346936</v>
      </c>
    </row>
    <row r="3407" spans="1:5" ht="30" hidden="1">
      <c r="A3407" s="6" t="s">
        <v>71</v>
      </c>
      <c r="B3407" s="2" t="s">
        <v>3428</v>
      </c>
      <c r="C3407" s="3">
        <v>18</v>
      </c>
      <c r="D3407" s="3">
        <v>31</v>
      </c>
      <c r="E3407" s="4">
        <f t="shared" si="53"/>
        <v>0.58064516129032262</v>
      </c>
    </row>
    <row r="3408" spans="1:5" hidden="1">
      <c r="A3408" s="6" t="s">
        <v>71</v>
      </c>
      <c r="B3408" s="2" t="s">
        <v>3429</v>
      </c>
      <c r="C3408" s="3">
        <v>48</v>
      </c>
      <c r="D3408" s="3">
        <v>84</v>
      </c>
      <c r="E3408" s="4">
        <f t="shared" si="53"/>
        <v>0.5714285714285714</v>
      </c>
    </row>
    <row r="3409" spans="1:5" ht="30" hidden="1">
      <c r="A3409" s="6" t="s">
        <v>72</v>
      </c>
      <c r="B3409" s="2" t="s">
        <v>3430</v>
      </c>
      <c r="C3409" s="3">
        <v>76</v>
      </c>
      <c r="D3409" s="3">
        <v>131</v>
      </c>
      <c r="E3409" s="4">
        <f t="shared" si="53"/>
        <v>0.58015267175572516</v>
      </c>
    </row>
    <row r="3410" spans="1:5" ht="30" hidden="1">
      <c r="A3410" s="6" t="s">
        <v>72</v>
      </c>
      <c r="B3410" s="2" t="s">
        <v>3431</v>
      </c>
      <c r="C3410" s="3">
        <v>48</v>
      </c>
      <c r="D3410" s="3">
        <v>74</v>
      </c>
      <c r="E3410" s="4">
        <f t="shared" si="53"/>
        <v>0.64864864864864868</v>
      </c>
    </row>
    <row r="3411" spans="1:5" ht="30" hidden="1">
      <c r="A3411" s="6" t="s">
        <v>72</v>
      </c>
      <c r="B3411" s="2" t="s">
        <v>3432</v>
      </c>
      <c r="C3411" s="3">
        <v>60</v>
      </c>
      <c r="D3411" s="3">
        <v>118</v>
      </c>
      <c r="E3411" s="4">
        <f t="shared" si="53"/>
        <v>0.50847457627118642</v>
      </c>
    </row>
    <row r="3412" spans="1:5" hidden="1">
      <c r="A3412" s="6" t="s">
        <v>72</v>
      </c>
      <c r="B3412" s="2" t="s">
        <v>4068</v>
      </c>
      <c r="C3412" s="3">
        <v>24</v>
      </c>
      <c r="D3412" s="3">
        <v>44</v>
      </c>
      <c r="E3412" s="4">
        <f t="shared" si="53"/>
        <v>0.54545454545454541</v>
      </c>
    </row>
    <row r="3413" spans="1:5" ht="30" hidden="1">
      <c r="A3413" s="6" t="s">
        <v>72</v>
      </c>
      <c r="B3413" s="2" t="s">
        <v>4069</v>
      </c>
      <c r="C3413" s="3">
        <v>9</v>
      </c>
      <c r="D3413" s="3">
        <v>27</v>
      </c>
      <c r="E3413" s="4">
        <f t="shared" si="53"/>
        <v>0.33333333333333331</v>
      </c>
    </row>
    <row r="3414" spans="1:5" ht="30" hidden="1">
      <c r="A3414" s="6" t="s">
        <v>72</v>
      </c>
      <c r="B3414" s="2" t="s">
        <v>3433</v>
      </c>
      <c r="C3414" s="3">
        <v>34</v>
      </c>
      <c r="D3414" s="3">
        <v>102</v>
      </c>
      <c r="E3414" s="4">
        <f t="shared" si="53"/>
        <v>0.33333333333333331</v>
      </c>
    </row>
    <row r="3415" spans="1:5" ht="30" hidden="1">
      <c r="A3415" s="6" t="s">
        <v>72</v>
      </c>
      <c r="B3415" s="2" t="s">
        <v>3434</v>
      </c>
      <c r="C3415" s="3">
        <v>34</v>
      </c>
      <c r="D3415" s="3">
        <v>39</v>
      </c>
      <c r="E3415" s="4">
        <f t="shared" si="53"/>
        <v>0.87179487179487181</v>
      </c>
    </row>
    <row r="3416" spans="1:5" ht="30" hidden="1">
      <c r="A3416" s="6" t="s">
        <v>72</v>
      </c>
      <c r="B3416" s="2" t="s">
        <v>3435</v>
      </c>
      <c r="C3416" s="3">
        <v>136</v>
      </c>
      <c r="D3416" s="3">
        <v>220</v>
      </c>
      <c r="E3416" s="4">
        <f t="shared" si="53"/>
        <v>0.61818181818181817</v>
      </c>
    </row>
    <row r="3417" spans="1:5" ht="30" hidden="1">
      <c r="A3417" s="6" t="s">
        <v>72</v>
      </c>
      <c r="B3417" s="2" t="s">
        <v>3436</v>
      </c>
      <c r="C3417" s="3">
        <v>44</v>
      </c>
      <c r="D3417" s="3">
        <v>84</v>
      </c>
      <c r="E3417" s="4">
        <f t="shared" si="53"/>
        <v>0.52380952380952384</v>
      </c>
    </row>
    <row r="3418" spans="1:5" ht="30" hidden="1">
      <c r="A3418" s="6" t="s">
        <v>72</v>
      </c>
      <c r="B3418" s="2" t="s">
        <v>3437</v>
      </c>
      <c r="C3418" s="3">
        <v>18</v>
      </c>
      <c r="D3418" s="3">
        <v>23</v>
      </c>
      <c r="E3418" s="4">
        <f t="shared" si="53"/>
        <v>0.78260869565217395</v>
      </c>
    </row>
    <row r="3419" spans="1:5" ht="30" hidden="1">
      <c r="A3419" s="6" t="s">
        <v>72</v>
      </c>
      <c r="B3419" s="2" t="s">
        <v>3438</v>
      </c>
      <c r="C3419" s="3">
        <v>43</v>
      </c>
      <c r="D3419" s="3">
        <v>76</v>
      </c>
      <c r="E3419" s="4">
        <f t="shared" si="53"/>
        <v>0.56578947368421051</v>
      </c>
    </row>
    <row r="3420" spans="1:5" ht="30" hidden="1">
      <c r="A3420" s="6" t="s">
        <v>72</v>
      </c>
      <c r="B3420" s="2" t="s">
        <v>3439</v>
      </c>
      <c r="C3420" s="3">
        <v>108</v>
      </c>
      <c r="D3420" s="3">
        <v>186</v>
      </c>
      <c r="E3420" s="4">
        <f t="shared" si="53"/>
        <v>0.58064516129032262</v>
      </c>
    </row>
    <row r="3421" spans="1:5" ht="30" hidden="1">
      <c r="A3421" s="6" t="s">
        <v>72</v>
      </c>
      <c r="B3421" s="2" t="s">
        <v>3440</v>
      </c>
      <c r="C3421" s="3">
        <v>39</v>
      </c>
      <c r="D3421" s="3">
        <v>86</v>
      </c>
      <c r="E3421" s="4">
        <f t="shared" si="53"/>
        <v>0.45348837209302323</v>
      </c>
    </row>
    <row r="3422" spans="1:5" ht="30" hidden="1">
      <c r="A3422" s="6" t="s">
        <v>72</v>
      </c>
      <c r="B3422" s="2" t="s">
        <v>3441</v>
      </c>
      <c r="C3422" s="3">
        <v>18</v>
      </c>
      <c r="D3422" s="3">
        <v>28</v>
      </c>
      <c r="E3422" s="4">
        <f t="shared" si="53"/>
        <v>0.6428571428571429</v>
      </c>
    </row>
    <row r="3423" spans="1:5" ht="30" hidden="1">
      <c r="A3423" s="6" t="s">
        <v>72</v>
      </c>
      <c r="B3423" s="2" t="s">
        <v>3442</v>
      </c>
      <c r="C3423" s="3">
        <v>5</v>
      </c>
      <c r="D3423" s="3">
        <v>10</v>
      </c>
      <c r="E3423" s="4">
        <f t="shared" si="53"/>
        <v>0.5</v>
      </c>
    </row>
    <row r="3424" spans="1:5" ht="30" hidden="1">
      <c r="A3424" s="6" t="s">
        <v>72</v>
      </c>
      <c r="B3424" s="2" t="s">
        <v>3443</v>
      </c>
      <c r="C3424" s="3">
        <v>23</v>
      </c>
      <c r="D3424" s="3">
        <v>41</v>
      </c>
      <c r="E3424" s="4">
        <f t="shared" si="53"/>
        <v>0.56097560975609762</v>
      </c>
    </row>
    <row r="3425" spans="1:5" ht="30" hidden="1">
      <c r="A3425" s="6" t="s">
        <v>72</v>
      </c>
      <c r="B3425" s="2" t="s">
        <v>3444</v>
      </c>
      <c r="C3425" s="3">
        <v>84</v>
      </c>
      <c r="D3425" s="3">
        <v>145</v>
      </c>
      <c r="E3425" s="4">
        <f t="shared" si="53"/>
        <v>0.57931034482758625</v>
      </c>
    </row>
    <row r="3426" spans="1:5" ht="30" hidden="1">
      <c r="A3426" s="6" t="s">
        <v>72</v>
      </c>
      <c r="B3426" s="2" t="s">
        <v>3445</v>
      </c>
      <c r="C3426" s="3">
        <v>143</v>
      </c>
      <c r="D3426" s="3">
        <v>267</v>
      </c>
      <c r="E3426" s="4">
        <f t="shared" si="53"/>
        <v>0.53558052434456926</v>
      </c>
    </row>
    <row r="3427" spans="1:5" ht="30" hidden="1">
      <c r="A3427" s="6" t="s">
        <v>72</v>
      </c>
      <c r="B3427" s="2" t="s">
        <v>3446</v>
      </c>
      <c r="C3427" s="3">
        <v>180</v>
      </c>
      <c r="D3427" s="3">
        <v>262</v>
      </c>
      <c r="E3427" s="4">
        <f t="shared" si="53"/>
        <v>0.68702290076335881</v>
      </c>
    </row>
    <row r="3428" spans="1:5" ht="30" hidden="1">
      <c r="A3428" s="6" t="s">
        <v>72</v>
      </c>
      <c r="B3428" s="2" t="s">
        <v>3447</v>
      </c>
      <c r="C3428" s="3">
        <v>238</v>
      </c>
      <c r="D3428" s="3">
        <v>287</v>
      </c>
      <c r="E3428" s="4">
        <f t="shared" si="53"/>
        <v>0.82926829268292679</v>
      </c>
    </row>
    <row r="3429" spans="1:5" ht="30" hidden="1">
      <c r="A3429" s="6" t="s">
        <v>72</v>
      </c>
      <c r="B3429" s="2" t="s">
        <v>3448</v>
      </c>
      <c r="C3429" s="3">
        <v>110</v>
      </c>
      <c r="D3429" s="3">
        <v>218</v>
      </c>
      <c r="E3429" s="4">
        <f t="shared" si="53"/>
        <v>0.50458715596330272</v>
      </c>
    </row>
    <row r="3430" spans="1:5" ht="45" hidden="1">
      <c r="A3430" s="6" t="s">
        <v>72</v>
      </c>
      <c r="B3430" s="2" t="s">
        <v>3449</v>
      </c>
      <c r="C3430" s="3">
        <v>97</v>
      </c>
      <c r="D3430" s="3">
        <v>192</v>
      </c>
      <c r="E3430" s="4">
        <f t="shared" si="53"/>
        <v>0.50520833333333337</v>
      </c>
    </row>
    <row r="3431" spans="1:5" ht="30" hidden="1">
      <c r="A3431" s="6" t="s">
        <v>72</v>
      </c>
      <c r="B3431" s="2" t="s">
        <v>3450</v>
      </c>
      <c r="C3431" s="3">
        <v>75</v>
      </c>
      <c r="D3431" s="3">
        <v>177</v>
      </c>
      <c r="E3431" s="4">
        <f t="shared" si="53"/>
        <v>0.42372881355932202</v>
      </c>
    </row>
    <row r="3432" spans="1:5" ht="30" hidden="1">
      <c r="A3432" s="6" t="s">
        <v>72</v>
      </c>
      <c r="B3432" s="2" t="s">
        <v>3451</v>
      </c>
      <c r="C3432" s="3">
        <v>72</v>
      </c>
      <c r="D3432" s="3">
        <v>185</v>
      </c>
      <c r="E3432" s="4">
        <f t="shared" si="53"/>
        <v>0.38918918918918921</v>
      </c>
    </row>
    <row r="3433" spans="1:5" ht="30" hidden="1">
      <c r="A3433" s="6" t="s">
        <v>72</v>
      </c>
      <c r="B3433" s="2" t="s">
        <v>3452</v>
      </c>
      <c r="C3433" s="3">
        <v>194</v>
      </c>
      <c r="D3433" s="3">
        <v>350</v>
      </c>
      <c r="E3433" s="4">
        <f t="shared" si="53"/>
        <v>0.55428571428571427</v>
      </c>
    </row>
    <row r="3434" spans="1:5" ht="30" hidden="1">
      <c r="A3434" s="6" t="s">
        <v>72</v>
      </c>
      <c r="B3434" s="2" t="s">
        <v>3453</v>
      </c>
      <c r="C3434" s="3">
        <v>82</v>
      </c>
      <c r="D3434" s="3">
        <v>151</v>
      </c>
      <c r="E3434" s="4">
        <f t="shared" si="53"/>
        <v>0.54304635761589404</v>
      </c>
    </row>
    <row r="3435" spans="1:5" ht="30" hidden="1">
      <c r="A3435" s="6" t="s">
        <v>72</v>
      </c>
      <c r="B3435" s="2" t="s">
        <v>3454</v>
      </c>
      <c r="C3435" s="3">
        <v>73</v>
      </c>
      <c r="D3435" s="3">
        <v>94</v>
      </c>
      <c r="E3435" s="4">
        <f t="shared" si="53"/>
        <v>0.77659574468085102</v>
      </c>
    </row>
    <row r="3436" spans="1:5" ht="30" hidden="1">
      <c r="A3436" s="6" t="s">
        <v>72</v>
      </c>
      <c r="B3436" s="2" t="s">
        <v>3455</v>
      </c>
      <c r="C3436" s="3">
        <v>138</v>
      </c>
      <c r="D3436" s="3">
        <v>238</v>
      </c>
      <c r="E3436" s="4">
        <f t="shared" si="53"/>
        <v>0.57983193277310929</v>
      </c>
    </row>
    <row r="3437" spans="1:5" ht="30" hidden="1">
      <c r="A3437" s="6" t="s">
        <v>72</v>
      </c>
      <c r="B3437" s="2" t="s">
        <v>3456</v>
      </c>
      <c r="C3437" s="3">
        <v>24</v>
      </c>
      <c r="D3437" s="3">
        <v>53</v>
      </c>
      <c r="E3437" s="4">
        <f t="shared" si="53"/>
        <v>0.45283018867924529</v>
      </c>
    </row>
    <row r="3438" spans="1:5" ht="30" hidden="1">
      <c r="A3438" s="6" t="s">
        <v>72</v>
      </c>
      <c r="B3438" s="2" t="s">
        <v>3457</v>
      </c>
      <c r="C3438" s="3">
        <v>104</v>
      </c>
      <c r="D3438" s="3">
        <v>199</v>
      </c>
      <c r="E3438" s="4">
        <f t="shared" si="53"/>
        <v>0.52261306532663321</v>
      </c>
    </row>
    <row r="3439" spans="1:5" ht="30" hidden="1">
      <c r="A3439" s="6" t="s">
        <v>72</v>
      </c>
      <c r="B3439" s="2" t="s">
        <v>3458</v>
      </c>
      <c r="C3439" s="3">
        <v>26</v>
      </c>
      <c r="D3439" s="3">
        <v>38</v>
      </c>
      <c r="E3439" s="4">
        <f t="shared" si="53"/>
        <v>0.68421052631578949</v>
      </c>
    </row>
    <row r="3440" spans="1:5" ht="30" hidden="1">
      <c r="A3440" s="6" t="s">
        <v>72</v>
      </c>
      <c r="B3440" s="2" t="s">
        <v>3459</v>
      </c>
      <c r="C3440" s="3">
        <v>78</v>
      </c>
      <c r="D3440" s="3">
        <v>175</v>
      </c>
      <c r="E3440" s="4">
        <f t="shared" si="53"/>
        <v>0.44571428571428573</v>
      </c>
    </row>
    <row r="3441" spans="1:5" hidden="1">
      <c r="A3441" s="6" t="s">
        <v>72</v>
      </c>
      <c r="B3441" s="2" t="s">
        <v>4070</v>
      </c>
      <c r="C3441" s="3">
        <v>15</v>
      </c>
      <c r="D3441" s="3">
        <v>39</v>
      </c>
      <c r="E3441" s="4">
        <f t="shared" si="53"/>
        <v>0.38461538461538464</v>
      </c>
    </row>
    <row r="3442" spans="1:5" hidden="1">
      <c r="A3442" s="6" t="s">
        <v>72</v>
      </c>
      <c r="B3442" s="2" t="s">
        <v>3460</v>
      </c>
      <c r="C3442" s="3">
        <v>35</v>
      </c>
      <c r="D3442" s="3">
        <v>71</v>
      </c>
      <c r="E3442" s="4">
        <f t="shared" si="53"/>
        <v>0.49295774647887325</v>
      </c>
    </row>
    <row r="3443" spans="1:5" hidden="1">
      <c r="A3443" s="6" t="s">
        <v>72</v>
      </c>
      <c r="B3443" s="2" t="s">
        <v>3461</v>
      </c>
      <c r="C3443" s="3">
        <v>7</v>
      </c>
      <c r="D3443" s="3">
        <v>16</v>
      </c>
      <c r="E3443" s="4">
        <f t="shared" si="53"/>
        <v>0.4375</v>
      </c>
    </row>
    <row r="3444" spans="1:5" ht="30" hidden="1">
      <c r="A3444" s="6" t="s">
        <v>72</v>
      </c>
      <c r="B3444" s="2" t="s">
        <v>3462</v>
      </c>
      <c r="C3444" s="3">
        <v>16</v>
      </c>
      <c r="D3444" s="3">
        <v>36</v>
      </c>
      <c r="E3444" s="4">
        <f t="shared" si="53"/>
        <v>0.44444444444444442</v>
      </c>
    </row>
    <row r="3445" spans="1:5" ht="45" hidden="1">
      <c r="A3445" s="6" t="s">
        <v>72</v>
      </c>
      <c r="B3445" s="2" t="s">
        <v>3463</v>
      </c>
      <c r="C3445" s="3">
        <v>139</v>
      </c>
      <c r="D3445" s="3">
        <v>200</v>
      </c>
      <c r="E3445" s="4">
        <f t="shared" si="53"/>
        <v>0.69499999999999995</v>
      </c>
    </row>
    <row r="3446" spans="1:5" ht="30" hidden="1">
      <c r="A3446" s="6" t="s">
        <v>72</v>
      </c>
      <c r="B3446" s="2" t="s">
        <v>3464</v>
      </c>
      <c r="C3446" s="3">
        <v>33</v>
      </c>
      <c r="D3446" s="3">
        <v>59</v>
      </c>
      <c r="E3446" s="4">
        <f t="shared" si="53"/>
        <v>0.55932203389830504</v>
      </c>
    </row>
    <row r="3447" spans="1:5" ht="45" hidden="1">
      <c r="A3447" s="6" t="s">
        <v>72</v>
      </c>
      <c r="B3447" s="2" t="s">
        <v>3465</v>
      </c>
      <c r="C3447" s="3">
        <v>8</v>
      </c>
      <c r="D3447" s="3">
        <v>11</v>
      </c>
      <c r="E3447" s="4">
        <f t="shared" si="53"/>
        <v>0.72727272727272729</v>
      </c>
    </row>
    <row r="3448" spans="1:5" ht="30" hidden="1">
      <c r="A3448" s="6" t="s">
        <v>73</v>
      </c>
      <c r="B3448" s="2" t="s">
        <v>3468</v>
      </c>
      <c r="C3448" s="3">
        <v>144</v>
      </c>
      <c r="D3448" s="3">
        <v>187</v>
      </c>
      <c r="E3448" s="4">
        <f t="shared" si="53"/>
        <v>0.77005347593582885</v>
      </c>
    </row>
    <row r="3449" spans="1:5" ht="30" hidden="1">
      <c r="A3449" s="6" t="s">
        <v>73</v>
      </c>
      <c r="B3449" s="2" t="s">
        <v>3469</v>
      </c>
      <c r="C3449" s="3">
        <v>16</v>
      </c>
      <c r="D3449" s="3">
        <v>26</v>
      </c>
      <c r="E3449" s="4">
        <f t="shared" si="53"/>
        <v>0.61538461538461542</v>
      </c>
    </row>
    <row r="3450" spans="1:5" ht="30" hidden="1">
      <c r="A3450" s="6" t="s">
        <v>73</v>
      </c>
      <c r="B3450" s="2" t="s">
        <v>3470</v>
      </c>
      <c r="C3450" s="3">
        <v>70</v>
      </c>
      <c r="D3450" s="3">
        <v>137</v>
      </c>
      <c r="E3450" s="4">
        <f t="shared" si="53"/>
        <v>0.51094890510948909</v>
      </c>
    </row>
    <row r="3451" spans="1:5" ht="30" hidden="1">
      <c r="A3451" s="6" t="s">
        <v>73</v>
      </c>
      <c r="B3451" s="2" t="s">
        <v>3471</v>
      </c>
      <c r="C3451" s="3">
        <v>219</v>
      </c>
      <c r="D3451" s="3">
        <v>387</v>
      </c>
      <c r="E3451" s="4">
        <f t="shared" si="53"/>
        <v>0.56589147286821706</v>
      </c>
    </row>
    <row r="3452" spans="1:5" ht="30" hidden="1">
      <c r="A3452" s="6" t="s">
        <v>73</v>
      </c>
      <c r="B3452" s="2" t="s">
        <v>3473</v>
      </c>
      <c r="C3452" s="3">
        <v>25</v>
      </c>
      <c r="D3452" s="3">
        <v>50</v>
      </c>
      <c r="E3452" s="4">
        <f t="shared" si="53"/>
        <v>0.5</v>
      </c>
    </row>
    <row r="3453" spans="1:5" ht="30" hidden="1">
      <c r="A3453" s="6" t="s">
        <v>73</v>
      </c>
      <c r="B3453" s="2" t="s">
        <v>3474</v>
      </c>
      <c r="C3453" s="3">
        <v>67</v>
      </c>
      <c r="D3453" s="3">
        <v>98</v>
      </c>
      <c r="E3453" s="4">
        <f t="shared" si="53"/>
        <v>0.68367346938775508</v>
      </c>
    </row>
    <row r="3454" spans="1:5" ht="30" hidden="1">
      <c r="A3454" s="6" t="s">
        <v>73</v>
      </c>
      <c r="B3454" s="2" t="s">
        <v>3475</v>
      </c>
      <c r="C3454" s="3">
        <v>103</v>
      </c>
      <c r="D3454" s="3">
        <v>257</v>
      </c>
      <c r="E3454" s="4">
        <f t="shared" si="53"/>
        <v>0.40077821011673154</v>
      </c>
    </row>
    <row r="3455" spans="1:5" ht="30" hidden="1">
      <c r="A3455" s="6" t="s">
        <v>73</v>
      </c>
      <c r="B3455" s="2" t="s">
        <v>3476</v>
      </c>
      <c r="C3455" s="3">
        <v>51</v>
      </c>
      <c r="D3455" s="3">
        <v>125</v>
      </c>
      <c r="E3455" s="4">
        <f t="shared" si="53"/>
        <v>0.40799999999999997</v>
      </c>
    </row>
    <row r="3456" spans="1:5" ht="30" hidden="1">
      <c r="A3456" s="6" t="s">
        <v>73</v>
      </c>
      <c r="B3456" s="2" t="s">
        <v>3477</v>
      </c>
      <c r="C3456" s="3">
        <v>75</v>
      </c>
      <c r="D3456" s="3">
        <v>185</v>
      </c>
      <c r="E3456" s="4">
        <f t="shared" si="53"/>
        <v>0.40540540540540543</v>
      </c>
    </row>
    <row r="3457" spans="1:5" ht="30" hidden="1">
      <c r="A3457" s="6" t="s">
        <v>73</v>
      </c>
      <c r="B3457" s="2" t="s">
        <v>3478</v>
      </c>
      <c r="C3457" s="3">
        <v>102</v>
      </c>
      <c r="D3457" s="3">
        <v>252</v>
      </c>
      <c r="E3457" s="4">
        <f t="shared" si="53"/>
        <v>0.40476190476190477</v>
      </c>
    </row>
    <row r="3458" spans="1:5" ht="30" hidden="1">
      <c r="A3458" s="6" t="s">
        <v>73</v>
      </c>
      <c r="B3458" s="2" t="s">
        <v>3479</v>
      </c>
      <c r="C3458" s="3">
        <v>67</v>
      </c>
      <c r="D3458" s="3">
        <v>168</v>
      </c>
      <c r="E3458" s="4">
        <f t="shared" si="53"/>
        <v>0.39880952380952384</v>
      </c>
    </row>
    <row r="3459" spans="1:5" ht="30" hidden="1">
      <c r="A3459" s="6" t="s">
        <v>73</v>
      </c>
      <c r="B3459" s="2" t="s">
        <v>3480</v>
      </c>
      <c r="C3459" s="3">
        <v>124</v>
      </c>
      <c r="D3459" s="3">
        <v>230</v>
      </c>
      <c r="E3459" s="4">
        <f t="shared" si="53"/>
        <v>0.53913043478260869</v>
      </c>
    </row>
    <row r="3460" spans="1:5" ht="30" hidden="1">
      <c r="A3460" s="6" t="s">
        <v>73</v>
      </c>
      <c r="B3460" s="2" t="s">
        <v>3481</v>
      </c>
      <c r="C3460" s="3">
        <v>142</v>
      </c>
      <c r="D3460" s="3">
        <v>232</v>
      </c>
      <c r="E3460" s="4">
        <f t="shared" ref="E3460:E3523" si="54">C3460/D3460</f>
        <v>0.61206896551724133</v>
      </c>
    </row>
    <row r="3461" spans="1:5" ht="30" hidden="1">
      <c r="A3461" s="6" t="s">
        <v>73</v>
      </c>
      <c r="B3461" s="2" t="s">
        <v>3482</v>
      </c>
      <c r="C3461" s="3">
        <v>95</v>
      </c>
      <c r="D3461" s="3">
        <v>169</v>
      </c>
      <c r="E3461" s="4">
        <f t="shared" si="54"/>
        <v>0.56213017751479288</v>
      </c>
    </row>
    <row r="3462" spans="1:5" ht="30" hidden="1">
      <c r="A3462" s="6" t="s">
        <v>73</v>
      </c>
      <c r="B3462" s="2" t="s">
        <v>3483</v>
      </c>
      <c r="C3462" s="3">
        <v>58</v>
      </c>
      <c r="D3462" s="3">
        <v>105</v>
      </c>
      <c r="E3462" s="4">
        <f t="shared" si="54"/>
        <v>0.55238095238095242</v>
      </c>
    </row>
    <row r="3463" spans="1:5" ht="30" hidden="1">
      <c r="A3463" s="6" t="s">
        <v>73</v>
      </c>
      <c r="B3463" s="2" t="s">
        <v>3484</v>
      </c>
      <c r="C3463" s="3">
        <v>108</v>
      </c>
      <c r="D3463" s="3">
        <v>180</v>
      </c>
      <c r="E3463" s="4">
        <f t="shared" si="54"/>
        <v>0.6</v>
      </c>
    </row>
    <row r="3464" spans="1:5" ht="30" hidden="1">
      <c r="A3464" s="6" t="s">
        <v>73</v>
      </c>
      <c r="B3464" s="2" t="s">
        <v>3485</v>
      </c>
      <c r="C3464" s="3">
        <v>107</v>
      </c>
      <c r="D3464" s="3">
        <v>164</v>
      </c>
      <c r="E3464" s="4">
        <f t="shared" si="54"/>
        <v>0.65243902439024393</v>
      </c>
    </row>
    <row r="3465" spans="1:5" ht="30" hidden="1">
      <c r="A3465" s="6" t="s">
        <v>73</v>
      </c>
      <c r="B3465" s="2" t="s">
        <v>3486</v>
      </c>
      <c r="C3465" s="3">
        <v>55</v>
      </c>
      <c r="D3465" s="3">
        <v>113</v>
      </c>
      <c r="E3465" s="4">
        <f t="shared" si="54"/>
        <v>0.48672566371681414</v>
      </c>
    </row>
    <row r="3466" spans="1:5" ht="30" hidden="1">
      <c r="A3466" s="6" t="s">
        <v>73</v>
      </c>
      <c r="B3466" s="2" t="s">
        <v>3487</v>
      </c>
      <c r="C3466" s="3">
        <v>62</v>
      </c>
      <c r="D3466" s="3">
        <v>116</v>
      </c>
      <c r="E3466" s="4">
        <f t="shared" si="54"/>
        <v>0.53448275862068961</v>
      </c>
    </row>
    <row r="3467" spans="1:5" ht="30" hidden="1">
      <c r="A3467" s="6" t="s">
        <v>73</v>
      </c>
      <c r="B3467" s="2" t="s">
        <v>3488</v>
      </c>
      <c r="C3467" s="3">
        <v>14</v>
      </c>
      <c r="D3467" s="3">
        <v>23</v>
      </c>
      <c r="E3467" s="4">
        <f t="shared" si="54"/>
        <v>0.60869565217391308</v>
      </c>
    </row>
    <row r="3468" spans="1:5" ht="30" hidden="1">
      <c r="A3468" s="6" t="s">
        <v>73</v>
      </c>
      <c r="B3468" s="2" t="s">
        <v>3489</v>
      </c>
      <c r="C3468" s="3">
        <v>58</v>
      </c>
      <c r="D3468" s="3">
        <v>138</v>
      </c>
      <c r="E3468" s="4">
        <f t="shared" si="54"/>
        <v>0.42028985507246375</v>
      </c>
    </row>
    <row r="3469" spans="1:5" ht="45" hidden="1">
      <c r="A3469" s="6" t="s">
        <v>73</v>
      </c>
      <c r="B3469" s="2" t="s">
        <v>3490</v>
      </c>
      <c r="C3469" s="3">
        <v>30</v>
      </c>
      <c r="D3469" s="3">
        <v>76</v>
      </c>
      <c r="E3469" s="4">
        <f t="shared" si="54"/>
        <v>0.39473684210526316</v>
      </c>
    </row>
    <row r="3470" spans="1:5" ht="30" hidden="1">
      <c r="A3470" s="6" t="s">
        <v>73</v>
      </c>
      <c r="B3470" s="2" t="s">
        <v>3491</v>
      </c>
      <c r="C3470" s="3">
        <v>40</v>
      </c>
      <c r="D3470" s="3">
        <v>89</v>
      </c>
      <c r="E3470" s="4">
        <f t="shared" si="54"/>
        <v>0.449438202247191</v>
      </c>
    </row>
    <row r="3471" spans="1:5" ht="30" hidden="1">
      <c r="A3471" s="6" t="s">
        <v>73</v>
      </c>
      <c r="B3471" s="2" t="s">
        <v>3492</v>
      </c>
      <c r="C3471" s="3">
        <v>65</v>
      </c>
      <c r="D3471" s="3">
        <v>129</v>
      </c>
      <c r="E3471" s="4">
        <f t="shared" si="54"/>
        <v>0.50387596899224807</v>
      </c>
    </row>
    <row r="3472" spans="1:5" ht="30" hidden="1">
      <c r="A3472" s="6" t="s">
        <v>73</v>
      </c>
      <c r="B3472" s="2" t="s">
        <v>3493</v>
      </c>
      <c r="C3472" s="3">
        <v>231</v>
      </c>
      <c r="D3472" s="3">
        <v>403</v>
      </c>
      <c r="E3472" s="4">
        <f t="shared" si="54"/>
        <v>0.57320099255583123</v>
      </c>
    </row>
    <row r="3473" spans="1:5" ht="30" hidden="1">
      <c r="A3473" s="6" t="s">
        <v>73</v>
      </c>
      <c r="B3473" s="2" t="s">
        <v>3494</v>
      </c>
      <c r="C3473" s="3">
        <v>65</v>
      </c>
      <c r="D3473" s="3">
        <v>93</v>
      </c>
      <c r="E3473" s="4">
        <f t="shared" si="54"/>
        <v>0.69892473118279574</v>
      </c>
    </row>
    <row r="3474" spans="1:5" ht="30" hidden="1">
      <c r="A3474" s="6" t="s">
        <v>73</v>
      </c>
      <c r="B3474" s="2" t="s">
        <v>3495</v>
      </c>
      <c r="C3474" s="3">
        <v>152</v>
      </c>
      <c r="D3474" s="3">
        <v>182</v>
      </c>
      <c r="E3474" s="4">
        <f t="shared" si="54"/>
        <v>0.8351648351648352</v>
      </c>
    </row>
    <row r="3475" spans="1:5" ht="30" hidden="1">
      <c r="A3475" s="6" t="s">
        <v>73</v>
      </c>
      <c r="B3475" s="2" t="s">
        <v>3496</v>
      </c>
      <c r="C3475" s="3">
        <v>184</v>
      </c>
      <c r="D3475" s="3">
        <v>354</v>
      </c>
      <c r="E3475" s="4">
        <f t="shared" si="54"/>
        <v>0.51977401129943501</v>
      </c>
    </row>
    <row r="3476" spans="1:5" ht="30" hidden="1">
      <c r="A3476" s="6" t="s">
        <v>73</v>
      </c>
      <c r="B3476" s="2" t="s">
        <v>3497</v>
      </c>
      <c r="C3476" s="3">
        <v>59</v>
      </c>
      <c r="D3476" s="3">
        <v>89</v>
      </c>
      <c r="E3476" s="4">
        <f t="shared" si="54"/>
        <v>0.6629213483146067</v>
      </c>
    </row>
    <row r="3477" spans="1:5" ht="30" hidden="1">
      <c r="A3477" s="6" t="s">
        <v>73</v>
      </c>
      <c r="B3477" s="2" t="s">
        <v>3498</v>
      </c>
      <c r="C3477" s="3">
        <v>16</v>
      </c>
      <c r="D3477" s="3">
        <v>36</v>
      </c>
      <c r="E3477" s="4">
        <f t="shared" si="54"/>
        <v>0.44444444444444442</v>
      </c>
    </row>
    <row r="3478" spans="1:5" ht="30" hidden="1">
      <c r="A3478" s="6" t="s">
        <v>73</v>
      </c>
      <c r="B3478" s="2" t="s">
        <v>3499</v>
      </c>
      <c r="C3478" s="3">
        <v>36</v>
      </c>
      <c r="D3478" s="3">
        <v>51</v>
      </c>
      <c r="E3478" s="4">
        <f t="shared" si="54"/>
        <v>0.70588235294117652</v>
      </c>
    </row>
    <row r="3479" spans="1:5" ht="30" hidden="1">
      <c r="A3479" s="6" t="s">
        <v>73</v>
      </c>
      <c r="B3479" s="2" t="s">
        <v>3500</v>
      </c>
      <c r="C3479" s="3">
        <v>92</v>
      </c>
      <c r="D3479" s="3">
        <v>193</v>
      </c>
      <c r="E3479" s="4">
        <f t="shared" si="54"/>
        <v>0.47668393782383417</v>
      </c>
    </row>
    <row r="3480" spans="1:5" ht="30" hidden="1">
      <c r="A3480" s="6" t="s">
        <v>73</v>
      </c>
      <c r="B3480" s="2" t="s">
        <v>3501</v>
      </c>
      <c r="C3480" s="3">
        <v>48</v>
      </c>
      <c r="D3480" s="3">
        <v>115</v>
      </c>
      <c r="E3480" s="4">
        <f t="shared" si="54"/>
        <v>0.41739130434782606</v>
      </c>
    </row>
    <row r="3481" spans="1:5" ht="30" hidden="1">
      <c r="A3481" s="6" t="s">
        <v>73</v>
      </c>
      <c r="B3481" s="2" t="s">
        <v>3502</v>
      </c>
      <c r="C3481" s="3">
        <v>19</v>
      </c>
      <c r="D3481" s="3">
        <v>35</v>
      </c>
      <c r="E3481" s="4">
        <f t="shared" si="54"/>
        <v>0.54285714285714282</v>
      </c>
    </row>
    <row r="3482" spans="1:5" ht="45" hidden="1">
      <c r="A3482" s="6" t="s">
        <v>73</v>
      </c>
      <c r="B3482" s="2" t="s">
        <v>3503</v>
      </c>
      <c r="C3482" s="3">
        <v>25</v>
      </c>
      <c r="D3482" s="3">
        <v>50</v>
      </c>
      <c r="E3482" s="4">
        <f t="shared" si="54"/>
        <v>0.5</v>
      </c>
    </row>
    <row r="3483" spans="1:5" ht="30" hidden="1">
      <c r="A3483" s="6" t="s">
        <v>73</v>
      </c>
      <c r="B3483" s="2" t="s">
        <v>3504</v>
      </c>
      <c r="C3483" s="3">
        <v>41</v>
      </c>
      <c r="D3483" s="3">
        <v>76</v>
      </c>
      <c r="E3483" s="4">
        <f t="shared" si="54"/>
        <v>0.53947368421052633</v>
      </c>
    </row>
    <row r="3484" spans="1:5" ht="45" hidden="1">
      <c r="A3484" s="6" t="s">
        <v>73</v>
      </c>
      <c r="B3484" s="2" t="s">
        <v>3505</v>
      </c>
      <c r="C3484" s="3">
        <v>22</v>
      </c>
      <c r="D3484" s="3">
        <v>71</v>
      </c>
      <c r="E3484" s="4">
        <f t="shared" si="54"/>
        <v>0.30985915492957744</v>
      </c>
    </row>
    <row r="3485" spans="1:5" hidden="1">
      <c r="A3485" s="6" t="s">
        <v>73</v>
      </c>
      <c r="B3485" s="2" t="s">
        <v>3506</v>
      </c>
      <c r="C3485" s="3">
        <v>33</v>
      </c>
      <c r="D3485" s="3">
        <v>60</v>
      </c>
      <c r="E3485" s="4">
        <f t="shared" si="54"/>
        <v>0.55000000000000004</v>
      </c>
    </row>
    <row r="3486" spans="1:5" ht="30" hidden="1">
      <c r="A3486" s="6" t="s">
        <v>73</v>
      </c>
      <c r="B3486" s="2" t="s">
        <v>3507</v>
      </c>
      <c r="C3486" s="3">
        <v>123</v>
      </c>
      <c r="D3486" s="3">
        <v>281</v>
      </c>
      <c r="E3486" s="4">
        <f t="shared" si="54"/>
        <v>0.4377224199288256</v>
      </c>
    </row>
    <row r="3487" spans="1:5" ht="30" hidden="1">
      <c r="A3487" s="6" t="s">
        <v>73</v>
      </c>
      <c r="B3487" s="2" t="s">
        <v>3508</v>
      </c>
      <c r="C3487" s="3">
        <v>57</v>
      </c>
      <c r="D3487" s="3">
        <v>76</v>
      </c>
      <c r="E3487" s="4">
        <f t="shared" si="54"/>
        <v>0.75</v>
      </c>
    </row>
    <row r="3488" spans="1:5" hidden="1">
      <c r="A3488" s="6" t="s">
        <v>73</v>
      </c>
      <c r="B3488" s="2" t="s">
        <v>3509</v>
      </c>
      <c r="C3488" s="3">
        <v>466</v>
      </c>
      <c r="D3488" s="3">
        <v>907</v>
      </c>
      <c r="E3488" s="4">
        <f t="shared" si="54"/>
        <v>0.51378169790518191</v>
      </c>
    </row>
    <row r="3489" spans="1:5" hidden="1">
      <c r="A3489" s="6" t="s">
        <v>74</v>
      </c>
      <c r="B3489" s="2" t="s">
        <v>3510</v>
      </c>
      <c r="C3489" s="3">
        <v>305</v>
      </c>
      <c r="D3489" s="3">
        <v>459</v>
      </c>
      <c r="E3489" s="4">
        <f t="shared" si="54"/>
        <v>0.66448801742919394</v>
      </c>
    </row>
    <row r="3490" spans="1:5" ht="30" hidden="1">
      <c r="A3490" s="6" t="s">
        <v>74</v>
      </c>
      <c r="B3490" s="2" t="s">
        <v>3511</v>
      </c>
      <c r="C3490" s="3">
        <v>228</v>
      </c>
      <c r="D3490" s="3">
        <v>416</v>
      </c>
      <c r="E3490" s="4">
        <f t="shared" si="54"/>
        <v>0.54807692307692313</v>
      </c>
    </row>
    <row r="3491" spans="1:5" ht="30" hidden="1">
      <c r="A3491" s="6" t="s">
        <v>74</v>
      </c>
      <c r="B3491" s="2" t="s">
        <v>3512</v>
      </c>
      <c r="C3491" s="3">
        <v>488</v>
      </c>
      <c r="D3491" s="3">
        <v>909</v>
      </c>
      <c r="E3491" s="4">
        <f t="shared" si="54"/>
        <v>0.53685368536853684</v>
      </c>
    </row>
    <row r="3492" spans="1:5" ht="30" hidden="1">
      <c r="A3492" s="6" t="s">
        <v>74</v>
      </c>
      <c r="B3492" s="2" t="s">
        <v>3513</v>
      </c>
      <c r="C3492" s="3">
        <v>230</v>
      </c>
      <c r="D3492" s="3">
        <v>556</v>
      </c>
      <c r="E3492" s="4">
        <f t="shared" si="54"/>
        <v>0.41366906474820142</v>
      </c>
    </row>
    <row r="3493" spans="1:5" ht="30" hidden="1">
      <c r="A3493" s="6" t="s">
        <v>74</v>
      </c>
      <c r="B3493" s="2" t="s">
        <v>3514</v>
      </c>
      <c r="C3493" s="3">
        <v>86</v>
      </c>
      <c r="D3493" s="3">
        <v>211</v>
      </c>
      <c r="E3493" s="4">
        <f t="shared" si="54"/>
        <v>0.40758293838862558</v>
      </c>
    </row>
    <row r="3494" spans="1:5" ht="30" hidden="1">
      <c r="A3494" s="6" t="s">
        <v>74</v>
      </c>
      <c r="B3494" s="2" t="s">
        <v>3515</v>
      </c>
      <c r="C3494" s="3">
        <v>113</v>
      </c>
      <c r="D3494" s="3">
        <v>145</v>
      </c>
      <c r="E3494" s="4">
        <f t="shared" si="54"/>
        <v>0.77931034482758621</v>
      </c>
    </row>
    <row r="3495" spans="1:5" ht="30" hidden="1">
      <c r="A3495" s="6" t="s">
        <v>74</v>
      </c>
      <c r="B3495" s="2" t="s">
        <v>3516</v>
      </c>
      <c r="C3495" s="3">
        <v>196</v>
      </c>
      <c r="D3495" s="3">
        <v>472</v>
      </c>
      <c r="E3495" s="4">
        <f t="shared" si="54"/>
        <v>0.4152542372881356</v>
      </c>
    </row>
    <row r="3496" spans="1:5" ht="30" hidden="1">
      <c r="A3496" s="6" t="s">
        <v>74</v>
      </c>
      <c r="B3496" s="2" t="s">
        <v>3517</v>
      </c>
      <c r="C3496" s="3">
        <v>191</v>
      </c>
      <c r="D3496" s="3">
        <v>302</v>
      </c>
      <c r="E3496" s="4">
        <f t="shared" si="54"/>
        <v>0.63245033112582782</v>
      </c>
    </row>
    <row r="3497" spans="1:5" ht="30" hidden="1">
      <c r="A3497" s="6" t="s">
        <v>74</v>
      </c>
      <c r="B3497" s="2" t="s">
        <v>3518</v>
      </c>
      <c r="C3497" s="3">
        <v>142</v>
      </c>
      <c r="D3497" s="3">
        <v>210</v>
      </c>
      <c r="E3497" s="4">
        <f t="shared" si="54"/>
        <v>0.67619047619047623</v>
      </c>
    </row>
    <row r="3498" spans="1:5" ht="30" hidden="1">
      <c r="A3498" s="6" t="s">
        <v>74</v>
      </c>
      <c r="B3498" s="2" t="s">
        <v>3519</v>
      </c>
      <c r="C3498" s="3">
        <v>548</v>
      </c>
      <c r="D3498" s="3">
        <v>1007</v>
      </c>
      <c r="E3498" s="4">
        <f t="shared" si="54"/>
        <v>0.54419066534260174</v>
      </c>
    </row>
    <row r="3499" spans="1:5" ht="30" hidden="1">
      <c r="A3499" s="6" t="s">
        <v>74</v>
      </c>
      <c r="B3499" s="2" t="s">
        <v>4071</v>
      </c>
      <c r="C3499" s="3">
        <v>78</v>
      </c>
      <c r="D3499" s="3">
        <v>107</v>
      </c>
      <c r="E3499" s="4">
        <f t="shared" si="54"/>
        <v>0.7289719626168224</v>
      </c>
    </row>
    <row r="3500" spans="1:5" ht="30" hidden="1">
      <c r="A3500" s="6" t="s">
        <v>74</v>
      </c>
      <c r="B3500" s="2" t="s">
        <v>3520</v>
      </c>
      <c r="C3500" s="3">
        <v>207</v>
      </c>
      <c r="D3500" s="3">
        <v>464</v>
      </c>
      <c r="E3500" s="4">
        <f t="shared" si="54"/>
        <v>0.44612068965517243</v>
      </c>
    </row>
    <row r="3501" spans="1:5" ht="30" hidden="1">
      <c r="A3501" s="6" t="s">
        <v>74</v>
      </c>
      <c r="B3501" s="2" t="s">
        <v>3521</v>
      </c>
      <c r="C3501" s="3">
        <v>363</v>
      </c>
      <c r="D3501" s="3">
        <v>769</v>
      </c>
      <c r="E3501" s="4">
        <f t="shared" si="54"/>
        <v>0.4720416124837451</v>
      </c>
    </row>
    <row r="3502" spans="1:5" ht="30" hidden="1">
      <c r="A3502" s="6" t="s">
        <v>74</v>
      </c>
      <c r="B3502" s="2" t="s">
        <v>3522</v>
      </c>
      <c r="C3502" s="3">
        <v>57</v>
      </c>
      <c r="D3502" s="3">
        <v>167</v>
      </c>
      <c r="E3502" s="4">
        <f t="shared" si="54"/>
        <v>0.3413173652694611</v>
      </c>
    </row>
    <row r="3503" spans="1:5" ht="45" hidden="1">
      <c r="A3503" s="6" t="s">
        <v>74</v>
      </c>
      <c r="B3503" s="2" t="s">
        <v>4072</v>
      </c>
      <c r="C3503" s="3">
        <v>57</v>
      </c>
      <c r="D3503" s="3">
        <v>104</v>
      </c>
      <c r="E3503" s="4">
        <f t="shared" si="54"/>
        <v>0.54807692307692313</v>
      </c>
    </row>
    <row r="3504" spans="1:5" ht="30" hidden="1">
      <c r="A3504" s="6" t="s">
        <v>74</v>
      </c>
      <c r="B3504" s="2" t="s">
        <v>3524</v>
      </c>
      <c r="C3504" s="3">
        <v>50</v>
      </c>
      <c r="D3504" s="3">
        <v>124</v>
      </c>
      <c r="E3504" s="4">
        <f t="shared" si="54"/>
        <v>0.40322580645161288</v>
      </c>
    </row>
    <row r="3505" spans="1:5" ht="30" hidden="1">
      <c r="A3505" s="6" t="s">
        <v>74</v>
      </c>
      <c r="B3505" s="2" t="s">
        <v>3525</v>
      </c>
      <c r="C3505" s="3">
        <v>648</v>
      </c>
      <c r="D3505" s="3">
        <v>1302</v>
      </c>
      <c r="E3505" s="4">
        <f t="shared" si="54"/>
        <v>0.49769585253456222</v>
      </c>
    </row>
    <row r="3506" spans="1:5" ht="30" hidden="1">
      <c r="A3506" s="6" t="s">
        <v>74</v>
      </c>
      <c r="B3506" s="2" t="s">
        <v>3526</v>
      </c>
      <c r="C3506" s="3">
        <v>60</v>
      </c>
      <c r="D3506" s="3">
        <v>60</v>
      </c>
      <c r="E3506" s="4">
        <f t="shared" si="54"/>
        <v>1</v>
      </c>
    </row>
    <row r="3507" spans="1:5" ht="30" hidden="1">
      <c r="A3507" s="6" t="s">
        <v>74</v>
      </c>
      <c r="B3507" s="2" t="s">
        <v>3527</v>
      </c>
      <c r="C3507" s="3">
        <v>357</v>
      </c>
      <c r="D3507" s="3">
        <v>663</v>
      </c>
      <c r="E3507" s="4">
        <f t="shared" si="54"/>
        <v>0.53846153846153844</v>
      </c>
    </row>
    <row r="3508" spans="1:5" ht="30" hidden="1">
      <c r="A3508" s="6" t="s">
        <v>75</v>
      </c>
      <c r="B3508" s="2" t="s">
        <v>3528</v>
      </c>
      <c r="C3508" s="3">
        <v>177</v>
      </c>
      <c r="D3508" s="3">
        <v>202</v>
      </c>
      <c r="E3508" s="4">
        <f t="shared" si="54"/>
        <v>0.87623762376237624</v>
      </c>
    </row>
    <row r="3509" spans="1:5" ht="30" hidden="1">
      <c r="A3509" s="6" t="s">
        <v>75</v>
      </c>
      <c r="B3509" s="2" t="s">
        <v>4073</v>
      </c>
      <c r="C3509" s="3">
        <v>25</v>
      </c>
      <c r="D3509" s="3">
        <v>51</v>
      </c>
      <c r="E3509" s="4">
        <f t="shared" si="54"/>
        <v>0.49019607843137253</v>
      </c>
    </row>
    <row r="3510" spans="1:5" ht="30" hidden="1">
      <c r="A3510" s="6" t="s">
        <v>75</v>
      </c>
      <c r="B3510" s="2" t="s">
        <v>3529</v>
      </c>
      <c r="C3510" s="3">
        <v>192</v>
      </c>
      <c r="D3510" s="3">
        <v>410</v>
      </c>
      <c r="E3510" s="4">
        <f t="shared" si="54"/>
        <v>0.4682926829268293</v>
      </c>
    </row>
    <row r="3511" spans="1:5" ht="30" hidden="1">
      <c r="A3511" s="6" t="s">
        <v>75</v>
      </c>
      <c r="B3511" s="2" t="s">
        <v>4074</v>
      </c>
      <c r="C3511" s="3">
        <v>249</v>
      </c>
      <c r="D3511" s="3">
        <v>487</v>
      </c>
      <c r="E3511" s="4">
        <f t="shared" si="54"/>
        <v>0.51129363449691989</v>
      </c>
    </row>
    <row r="3512" spans="1:5" ht="45" hidden="1">
      <c r="A3512" s="6" t="s">
        <v>75</v>
      </c>
      <c r="B3512" s="2" t="s">
        <v>3530</v>
      </c>
      <c r="C3512" s="3">
        <v>9</v>
      </c>
      <c r="D3512" s="3">
        <v>30</v>
      </c>
      <c r="E3512" s="4">
        <f t="shared" si="54"/>
        <v>0.3</v>
      </c>
    </row>
    <row r="3513" spans="1:5" ht="30" hidden="1">
      <c r="A3513" s="6" t="s">
        <v>75</v>
      </c>
      <c r="B3513" s="2" t="s">
        <v>3531</v>
      </c>
      <c r="C3513" s="3">
        <v>80</v>
      </c>
      <c r="D3513" s="3">
        <v>189</v>
      </c>
      <c r="E3513" s="4">
        <f t="shared" si="54"/>
        <v>0.42328042328042326</v>
      </c>
    </row>
    <row r="3514" spans="1:5" ht="30" hidden="1">
      <c r="A3514" s="6" t="s">
        <v>75</v>
      </c>
      <c r="B3514" s="2" t="s">
        <v>3532</v>
      </c>
      <c r="C3514" s="3">
        <v>179</v>
      </c>
      <c r="D3514" s="3">
        <v>350</v>
      </c>
      <c r="E3514" s="4">
        <f t="shared" si="54"/>
        <v>0.51142857142857145</v>
      </c>
    </row>
    <row r="3515" spans="1:5" ht="30" hidden="1">
      <c r="A3515" s="6" t="s">
        <v>75</v>
      </c>
      <c r="B3515" s="2" t="s">
        <v>3533</v>
      </c>
      <c r="C3515" s="3">
        <v>57</v>
      </c>
      <c r="D3515" s="3">
        <v>151</v>
      </c>
      <c r="E3515" s="4">
        <f t="shared" si="54"/>
        <v>0.37748344370860926</v>
      </c>
    </row>
    <row r="3516" spans="1:5" ht="30" hidden="1">
      <c r="A3516" s="6" t="s">
        <v>75</v>
      </c>
      <c r="B3516" s="2" t="s">
        <v>3534</v>
      </c>
      <c r="C3516" s="3">
        <v>175</v>
      </c>
      <c r="D3516" s="3">
        <v>308</v>
      </c>
      <c r="E3516" s="4">
        <f t="shared" si="54"/>
        <v>0.56818181818181823</v>
      </c>
    </row>
    <row r="3517" spans="1:5" ht="45" hidden="1">
      <c r="A3517" s="6" t="s">
        <v>75</v>
      </c>
      <c r="B3517" s="2" t="s">
        <v>3535</v>
      </c>
      <c r="C3517" s="3">
        <v>421</v>
      </c>
      <c r="D3517" s="3">
        <v>622</v>
      </c>
      <c r="E3517" s="4">
        <f t="shared" si="54"/>
        <v>0.67684887459807075</v>
      </c>
    </row>
    <row r="3518" spans="1:5" ht="45" hidden="1">
      <c r="A3518" s="6" t="s">
        <v>75</v>
      </c>
      <c r="B3518" s="2" t="s">
        <v>3536</v>
      </c>
      <c r="C3518" s="3">
        <v>94</v>
      </c>
      <c r="D3518" s="3">
        <v>133</v>
      </c>
      <c r="E3518" s="4">
        <f t="shared" si="54"/>
        <v>0.70676691729323304</v>
      </c>
    </row>
    <row r="3519" spans="1:5" ht="30" hidden="1">
      <c r="A3519" s="6" t="s">
        <v>75</v>
      </c>
      <c r="B3519" s="2" t="s">
        <v>3537</v>
      </c>
      <c r="C3519" s="3">
        <v>59</v>
      </c>
      <c r="D3519" s="3">
        <v>129</v>
      </c>
      <c r="E3519" s="4">
        <f t="shared" si="54"/>
        <v>0.4573643410852713</v>
      </c>
    </row>
    <row r="3520" spans="1:5" ht="30" hidden="1">
      <c r="A3520" s="6" t="s">
        <v>75</v>
      </c>
      <c r="B3520" s="2" t="s">
        <v>3538</v>
      </c>
      <c r="C3520" s="3">
        <v>107</v>
      </c>
      <c r="D3520" s="3">
        <v>177</v>
      </c>
      <c r="E3520" s="4">
        <f t="shared" si="54"/>
        <v>0.60451977401129942</v>
      </c>
    </row>
    <row r="3521" spans="1:5" ht="30" hidden="1">
      <c r="A3521" s="6" t="s">
        <v>75</v>
      </c>
      <c r="B3521" s="2" t="s">
        <v>3539</v>
      </c>
      <c r="C3521" s="3">
        <v>70</v>
      </c>
      <c r="D3521" s="3">
        <v>152</v>
      </c>
      <c r="E3521" s="4">
        <f t="shared" si="54"/>
        <v>0.46052631578947367</v>
      </c>
    </row>
    <row r="3522" spans="1:5" hidden="1">
      <c r="A3522" s="6" t="s">
        <v>75</v>
      </c>
      <c r="B3522" s="2" t="s">
        <v>3540</v>
      </c>
      <c r="C3522" s="3">
        <v>105</v>
      </c>
      <c r="D3522" s="3">
        <v>202</v>
      </c>
      <c r="E3522" s="4">
        <f t="shared" si="54"/>
        <v>0.51980198019801982</v>
      </c>
    </row>
    <row r="3523" spans="1:5" ht="30" hidden="1">
      <c r="A3523" s="6" t="s">
        <v>75</v>
      </c>
      <c r="B3523" s="2" t="s">
        <v>3541</v>
      </c>
      <c r="C3523" s="3">
        <v>180</v>
      </c>
      <c r="D3523" s="3">
        <v>282</v>
      </c>
      <c r="E3523" s="4">
        <f t="shared" si="54"/>
        <v>0.63829787234042556</v>
      </c>
    </row>
    <row r="3524" spans="1:5" hidden="1">
      <c r="A3524" s="6" t="s">
        <v>75</v>
      </c>
      <c r="B3524" s="2" t="s">
        <v>3542</v>
      </c>
      <c r="C3524" s="3">
        <v>174</v>
      </c>
      <c r="D3524" s="3">
        <v>286</v>
      </c>
      <c r="E3524" s="4">
        <f t="shared" ref="E3524:E3587" si="55">C3524/D3524</f>
        <v>0.60839160839160844</v>
      </c>
    </row>
    <row r="3525" spans="1:5" ht="30" hidden="1">
      <c r="A3525" s="6" t="s">
        <v>75</v>
      </c>
      <c r="B3525" s="2" t="s">
        <v>3543</v>
      </c>
      <c r="C3525" s="3">
        <v>33</v>
      </c>
      <c r="D3525" s="3">
        <v>63</v>
      </c>
      <c r="E3525" s="4">
        <f t="shared" si="55"/>
        <v>0.52380952380952384</v>
      </c>
    </row>
    <row r="3526" spans="1:5" ht="30" hidden="1">
      <c r="A3526" s="6" t="s">
        <v>75</v>
      </c>
      <c r="B3526" s="2" t="s">
        <v>3544</v>
      </c>
      <c r="C3526" s="3">
        <v>83</v>
      </c>
      <c r="D3526" s="3">
        <v>172</v>
      </c>
      <c r="E3526" s="4">
        <f t="shared" si="55"/>
        <v>0.48255813953488375</v>
      </c>
    </row>
    <row r="3527" spans="1:5" ht="45" hidden="1">
      <c r="A3527" s="6" t="s">
        <v>75</v>
      </c>
      <c r="B3527" s="2" t="s">
        <v>3545</v>
      </c>
      <c r="C3527" s="3">
        <v>50</v>
      </c>
      <c r="D3527" s="3">
        <v>69</v>
      </c>
      <c r="E3527" s="4">
        <f t="shared" si="55"/>
        <v>0.72463768115942029</v>
      </c>
    </row>
    <row r="3528" spans="1:5" ht="30" hidden="1">
      <c r="A3528" s="6" t="s">
        <v>75</v>
      </c>
      <c r="B3528" s="2" t="s">
        <v>3546</v>
      </c>
      <c r="C3528" s="3">
        <v>77</v>
      </c>
      <c r="D3528" s="3">
        <v>214</v>
      </c>
      <c r="E3528" s="4">
        <f t="shared" si="55"/>
        <v>0.35981308411214952</v>
      </c>
    </row>
    <row r="3529" spans="1:5" ht="30" hidden="1">
      <c r="A3529" s="6" t="s">
        <v>75</v>
      </c>
      <c r="B3529" s="2" t="s">
        <v>3547</v>
      </c>
      <c r="C3529" s="3">
        <v>76</v>
      </c>
      <c r="D3529" s="3">
        <v>203</v>
      </c>
      <c r="E3529" s="4">
        <f t="shared" si="55"/>
        <v>0.37438423645320196</v>
      </c>
    </row>
    <row r="3530" spans="1:5" ht="30" hidden="1">
      <c r="A3530" s="6" t="s">
        <v>75</v>
      </c>
      <c r="B3530" s="2" t="s">
        <v>3548</v>
      </c>
      <c r="C3530" s="3">
        <v>60</v>
      </c>
      <c r="D3530" s="3">
        <v>116</v>
      </c>
      <c r="E3530" s="4">
        <f t="shared" si="55"/>
        <v>0.51724137931034486</v>
      </c>
    </row>
    <row r="3531" spans="1:5" ht="30" hidden="1">
      <c r="A3531" s="6" t="s">
        <v>75</v>
      </c>
      <c r="B3531" s="2" t="s">
        <v>4075</v>
      </c>
      <c r="C3531" s="3">
        <v>28</v>
      </c>
      <c r="D3531" s="3">
        <v>57</v>
      </c>
      <c r="E3531" s="4">
        <f t="shared" si="55"/>
        <v>0.49122807017543857</v>
      </c>
    </row>
    <row r="3532" spans="1:5" ht="30" hidden="1">
      <c r="A3532" s="6" t="s">
        <v>75</v>
      </c>
      <c r="B3532" s="2" t="s">
        <v>3549</v>
      </c>
      <c r="C3532" s="3">
        <v>54</v>
      </c>
      <c r="D3532" s="3">
        <v>110</v>
      </c>
      <c r="E3532" s="4">
        <f t="shared" si="55"/>
        <v>0.49090909090909091</v>
      </c>
    </row>
    <row r="3533" spans="1:5" ht="30" hidden="1">
      <c r="A3533" s="6" t="s">
        <v>75</v>
      </c>
      <c r="B3533" s="2" t="s">
        <v>3550</v>
      </c>
      <c r="C3533" s="3">
        <v>150</v>
      </c>
      <c r="D3533" s="3">
        <v>261</v>
      </c>
      <c r="E3533" s="4">
        <f t="shared" si="55"/>
        <v>0.57471264367816088</v>
      </c>
    </row>
    <row r="3534" spans="1:5" ht="30" hidden="1">
      <c r="A3534" s="6" t="s">
        <v>75</v>
      </c>
      <c r="B3534" s="2" t="s">
        <v>3551</v>
      </c>
      <c r="C3534" s="3">
        <v>80</v>
      </c>
      <c r="D3534" s="3">
        <v>170</v>
      </c>
      <c r="E3534" s="4">
        <f t="shared" si="55"/>
        <v>0.47058823529411764</v>
      </c>
    </row>
    <row r="3535" spans="1:5" ht="30" hidden="1">
      <c r="A3535" s="6" t="s">
        <v>75</v>
      </c>
      <c r="B3535" s="2" t="s">
        <v>3552</v>
      </c>
      <c r="C3535" s="3">
        <v>92</v>
      </c>
      <c r="D3535" s="3">
        <v>165</v>
      </c>
      <c r="E3535" s="4">
        <f t="shared" si="55"/>
        <v>0.55757575757575761</v>
      </c>
    </row>
    <row r="3536" spans="1:5" ht="30" hidden="1">
      <c r="A3536" s="6" t="s">
        <v>75</v>
      </c>
      <c r="B3536" s="2" t="s">
        <v>3553</v>
      </c>
      <c r="C3536" s="3">
        <v>14</v>
      </c>
      <c r="D3536" s="3">
        <v>30</v>
      </c>
      <c r="E3536" s="4">
        <f t="shared" si="55"/>
        <v>0.46666666666666667</v>
      </c>
    </row>
    <row r="3537" spans="1:5" ht="30" hidden="1">
      <c r="A3537" s="6" t="s">
        <v>75</v>
      </c>
      <c r="B3537" s="2" t="s">
        <v>3554</v>
      </c>
      <c r="C3537" s="3">
        <v>90</v>
      </c>
      <c r="D3537" s="3">
        <v>204</v>
      </c>
      <c r="E3537" s="4">
        <f t="shared" si="55"/>
        <v>0.44117647058823528</v>
      </c>
    </row>
    <row r="3538" spans="1:5" ht="30" hidden="1">
      <c r="A3538" s="6" t="s">
        <v>75</v>
      </c>
      <c r="B3538" s="2" t="s">
        <v>3555</v>
      </c>
      <c r="C3538" s="3">
        <v>93</v>
      </c>
      <c r="D3538" s="3">
        <v>127</v>
      </c>
      <c r="E3538" s="4">
        <f t="shared" si="55"/>
        <v>0.73228346456692917</v>
      </c>
    </row>
    <row r="3539" spans="1:5" ht="30" hidden="1">
      <c r="A3539" s="6" t="s">
        <v>75</v>
      </c>
      <c r="B3539" s="2" t="s">
        <v>3556</v>
      </c>
      <c r="C3539" s="3">
        <v>78</v>
      </c>
      <c r="D3539" s="3">
        <v>111</v>
      </c>
      <c r="E3539" s="4">
        <f t="shared" si="55"/>
        <v>0.70270270270270274</v>
      </c>
    </row>
    <row r="3540" spans="1:5" ht="30" hidden="1">
      <c r="A3540" s="6" t="s">
        <v>75</v>
      </c>
      <c r="B3540" s="2" t="s">
        <v>3557</v>
      </c>
      <c r="C3540" s="3">
        <v>53</v>
      </c>
      <c r="D3540" s="3">
        <v>128</v>
      </c>
      <c r="E3540" s="4">
        <f t="shared" si="55"/>
        <v>0.4140625</v>
      </c>
    </row>
    <row r="3541" spans="1:5" ht="30" hidden="1">
      <c r="A3541" s="6" t="s">
        <v>75</v>
      </c>
      <c r="B3541" s="2" t="s">
        <v>3558</v>
      </c>
      <c r="C3541" s="3">
        <v>68</v>
      </c>
      <c r="D3541" s="3">
        <v>98</v>
      </c>
      <c r="E3541" s="4">
        <f t="shared" si="55"/>
        <v>0.69387755102040816</v>
      </c>
    </row>
    <row r="3542" spans="1:5" ht="30" hidden="1">
      <c r="A3542" s="6" t="s">
        <v>75</v>
      </c>
      <c r="B3542" s="2" t="s">
        <v>3559</v>
      </c>
      <c r="C3542" s="3">
        <v>31</v>
      </c>
      <c r="D3542" s="3">
        <v>79</v>
      </c>
      <c r="E3542" s="4">
        <f t="shared" si="55"/>
        <v>0.39240506329113922</v>
      </c>
    </row>
    <row r="3543" spans="1:5" ht="30" hidden="1">
      <c r="A3543" s="6" t="s">
        <v>75</v>
      </c>
      <c r="B3543" s="2" t="s">
        <v>3560</v>
      </c>
      <c r="C3543" s="3">
        <v>117</v>
      </c>
      <c r="D3543" s="3">
        <v>203</v>
      </c>
      <c r="E3543" s="4">
        <f t="shared" si="55"/>
        <v>0.57635467980295563</v>
      </c>
    </row>
    <row r="3544" spans="1:5" ht="30" hidden="1">
      <c r="A3544" s="6" t="s">
        <v>75</v>
      </c>
      <c r="B3544" s="2" t="s">
        <v>3561</v>
      </c>
      <c r="C3544" s="3">
        <v>22</v>
      </c>
      <c r="D3544" s="3">
        <v>60</v>
      </c>
      <c r="E3544" s="4">
        <f t="shared" si="55"/>
        <v>0.36666666666666664</v>
      </c>
    </row>
    <row r="3545" spans="1:5" ht="30" hidden="1">
      <c r="A3545" s="6" t="s">
        <v>75</v>
      </c>
      <c r="B3545" s="2" t="s">
        <v>4076</v>
      </c>
      <c r="C3545" s="3">
        <v>21</v>
      </c>
      <c r="D3545" s="3">
        <v>52</v>
      </c>
      <c r="E3545" s="4">
        <f t="shared" si="55"/>
        <v>0.40384615384615385</v>
      </c>
    </row>
    <row r="3546" spans="1:5" ht="30" hidden="1">
      <c r="A3546" s="6" t="s">
        <v>75</v>
      </c>
      <c r="B3546" s="2" t="s">
        <v>3562</v>
      </c>
      <c r="C3546" s="3">
        <v>116</v>
      </c>
      <c r="D3546" s="3">
        <v>175</v>
      </c>
      <c r="E3546" s="4">
        <f t="shared" si="55"/>
        <v>0.66285714285714281</v>
      </c>
    </row>
    <row r="3547" spans="1:5" ht="30" hidden="1">
      <c r="A3547" s="6" t="s">
        <v>75</v>
      </c>
      <c r="B3547" s="2" t="s">
        <v>3563</v>
      </c>
      <c r="C3547" s="3">
        <v>191</v>
      </c>
      <c r="D3547" s="3">
        <v>229</v>
      </c>
      <c r="E3547" s="4">
        <f t="shared" si="55"/>
        <v>0.83406113537117899</v>
      </c>
    </row>
    <row r="3548" spans="1:5" ht="30" hidden="1">
      <c r="A3548" s="6" t="s">
        <v>75</v>
      </c>
      <c r="B3548" s="2" t="s">
        <v>3564</v>
      </c>
      <c r="C3548" s="3">
        <v>46</v>
      </c>
      <c r="D3548" s="3">
        <v>74</v>
      </c>
      <c r="E3548" s="4">
        <f t="shared" si="55"/>
        <v>0.6216216216216216</v>
      </c>
    </row>
    <row r="3549" spans="1:5" ht="30" hidden="1">
      <c r="A3549" s="6" t="s">
        <v>75</v>
      </c>
      <c r="B3549" s="2" t="s">
        <v>3565</v>
      </c>
      <c r="C3549" s="3">
        <v>32</v>
      </c>
      <c r="D3549" s="3">
        <v>78</v>
      </c>
      <c r="E3549" s="4">
        <f t="shared" si="55"/>
        <v>0.41025641025641024</v>
      </c>
    </row>
    <row r="3550" spans="1:5" ht="45" hidden="1">
      <c r="A3550" s="6" t="s">
        <v>75</v>
      </c>
      <c r="B3550" s="2" t="s">
        <v>3566</v>
      </c>
      <c r="C3550" s="3">
        <v>51</v>
      </c>
      <c r="D3550" s="3">
        <v>145</v>
      </c>
      <c r="E3550" s="4">
        <f t="shared" si="55"/>
        <v>0.35172413793103446</v>
      </c>
    </row>
    <row r="3551" spans="1:5" ht="30" hidden="1">
      <c r="A3551" s="6" t="s">
        <v>75</v>
      </c>
      <c r="B3551" s="2" t="s">
        <v>3567</v>
      </c>
      <c r="C3551" s="3">
        <v>29</v>
      </c>
      <c r="D3551" s="3">
        <v>56</v>
      </c>
      <c r="E3551" s="4">
        <f t="shared" si="55"/>
        <v>0.5178571428571429</v>
      </c>
    </row>
    <row r="3552" spans="1:5" ht="30" hidden="1">
      <c r="A3552" s="6" t="s">
        <v>75</v>
      </c>
      <c r="B3552" s="2" t="s">
        <v>3568</v>
      </c>
      <c r="C3552" s="3">
        <v>6</v>
      </c>
      <c r="D3552" s="3">
        <v>20</v>
      </c>
      <c r="E3552" s="4">
        <f t="shared" si="55"/>
        <v>0.3</v>
      </c>
    </row>
    <row r="3553" spans="1:5" ht="30" hidden="1">
      <c r="A3553" s="6" t="s">
        <v>75</v>
      </c>
      <c r="B3553" s="2" t="s">
        <v>3569</v>
      </c>
      <c r="C3553" s="3">
        <v>57</v>
      </c>
      <c r="D3553" s="3">
        <v>99</v>
      </c>
      <c r="E3553" s="4">
        <f t="shared" si="55"/>
        <v>0.5757575757575758</v>
      </c>
    </row>
    <row r="3554" spans="1:5" ht="45" hidden="1">
      <c r="A3554" s="6" t="s">
        <v>75</v>
      </c>
      <c r="B3554" s="2" t="s">
        <v>4077</v>
      </c>
      <c r="C3554" s="3">
        <v>19</v>
      </c>
      <c r="D3554" s="3">
        <v>45</v>
      </c>
      <c r="E3554" s="4">
        <f t="shared" si="55"/>
        <v>0.42222222222222222</v>
      </c>
    </row>
    <row r="3555" spans="1:5" ht="30" hidden="1">
      <c r="A3555" s="6" t="s">
        <v>75</v>
      </c>
      <c r="B3555" s="2" t="s">
        <v>3570</v>
      </c>
      <c r="C3555" s="3">
        <v>138</v>
      </c>
      <c r="D3555" s="3">
        <v>262</v>
      </c>
      <c r="E3555" s="4">
        <f t="shared" si="55"/>
        <v>0.52671755725190839</v>
      </c>
    </row>
    <row r="3556" spans="1:5" hidden="1">
      <c r="A3556" s="6" t="s">
        <v>75</v>
      </c>
      <c r="B3556" s="2" t="s">
        <v>3572</v>
      </c>
      <c r="C3556" s="3">
        <v>228</v>
      </c>
      <c r="D3556" s="3">
        <v>465</v>
      </c>
      <c r="E3556" s="4">
        <f t="shared" si="55"/>
        <v>0.49032258064516127</v>
      </c>
    </row>
    <row r="3557" spans="1:5" hidden="1">
      <c r="A3557" s="6" t="s">
        <v>75</v>
      </c>
      <c r="B3557" s="2" t="s">
        <v>3573</v>
      </c>
      <c r="C3557" s="3">
        <v>58</v>
      </c>
      <c r="D3557" s="3">
        <v>75</v>
      </c>
      <c r="E3557" s="4">
        <f t="shared" si="55"/>
        <v>0.77333333333333332</v>
      </c>
    </row>
    <row r="3558" spans="1:5" ht="30" hidden="1">
      <c r="A3558" s="6" t="s">
        <v>75</v>
      </c>
      <c r="B3558" s="2" t="s">
        <v>4078</v>
      </c>
      <c r="C3558" s="3">
        <v>5</v>
      </c>
      <c r="D3558" s="3">
        <v>7</v>
      </c>
      <c r="E3558" s="4">
        <f t="shared" si="55"/>
        <v>0.7142857142857143</v>
      </c>
    </row>
    <row r="3559" spans="1:5" ht="30" hidden="1">
      <c r="A3559" s="6" t="s">
        <v>75</v>
      </c>
      <c r="B3559" s="2" t="s">
        <v>4079</v>
      </c>
      <c r="C3559" s="3">
        <v>5</v>
      </c>
      <c r="D3559" s="3">
        <v>13</v>
      </c>
      <c r="E3559" s="4">
        <f t="shared" si="55"/>
        <v>0.38461538461538464</v>
      </c>
    </row>
    <row r="3560" spans="1:5" ht="45" hidden="1">
      <c r="A3560" s="6" t="s">
        <v>75</v>
      </c>
      <c r="B3560" s="2" t="s">
        <v>3574</v>
      </c>
      <c r="C3560" s="3">
        <v>115</v>
      </c>
      <c r="D3560" s="3">
        <v>227</v>
      </c>
      <c r="E3560" s="4">
        <f t="shared" si="55"/>
        <v>0.50660792951541855</v>
      </c>
    </row>
    <row r="3561" spans="1:5" hidden="1">
      <c r="A3561" s="6" t="s">
        <v>75</v>
      </c>
      <c r="B3561" s="2" t="s">
        <v>4080</v>
      </c>
      <c r="C3561" s="3">
        <v>56</v>
      </c>
      <c r="D3561" s="3">
        <v>120</v>
      </c>
      <c r="E3561" s="4">
        <f t="shared" si="55"/>
        <v>0.46666666666666667</v>
      </c>
    </row>
    <row r="3562" spans="1:5" ht="30" hidden="1">
      <c r="A3562" s="6" t="s">
        <v>75</v>
      </c>
      <c r="B3562" s="2" t="s">
        <v>3575</v>
      </c>
      <c r="C3562" s="3">
        <v>107</v>
      </c>
      <c r="D3562" s="3">
        <v>173</v>
      </c>
      <c r="E3562" s="4">
        <f t="shared" si="55"/>
        <v>0.61849710982658956</v>
      </c>
    </row>
    <row r="3563" spans="1:5" ht="45" hidden="1">
      <c r="A3563" s="6" t="s">
        <v>76</v>
      </c>
      <c r="B3563" s="2" t="s">
        <v>3577</v>
      </c>
      <c r="C3563" s="3">
        <v>49</v>
      </c>
      <c r="D3563" s="3">
        <v>156</v>
      </c>
      <c r="E3563" s="4">
        <f t="shared" si="55"/>
        <v>0.3141025641025641</v>
      </c>
    </row>
    <row r="3564" spans="1:5" ht="30" hidden="1">
      <c r="A3564" s="6" t="s">
        <v>76</v>
      </c>
      <c r="B3564" s="2" t="s">
        <v>3578</v>
      </c>
      <c r="C3564" s="3">
        <v>137</v>
      </c>
      <c r="D3564" s="3">
        <v>273</v>
      </c>
      <c r="E3564" s="4">
        <f t="shared" si="55"/>
        <v>0.50183150183150182</v>
      </c>
    </row>
    <row r="3565" spans="1:5" ht="30" hidden="1">
      <c r="A3565" s="6" t="s">
        <v>76</v>
      </c>
      <c r="B3565" s="2" t="s">
        <v>3579</v>
      </c>
      <c r="C3565" s="3">
        <v>14</v>
      </c>
      <c r="D3565" s="3">
        <v>30</v>
      </c>
      <c r="E3565" s="4">
        <f t="shared" si="55"/>
        <v>0.46666666666666667</v>
      </c>
    </row>
    <row r="3566" spans="1:5" ht="30" hidden="1">
      <c r="A3566" s="6" t="s">
        <v>76</v>
      </c>
      <c r="B3566" s="2" t="s">
        <v>3580</v>
      </c>
      <c r="C3566" s="3">
        <v>51</v>
      </c>
      <c r="D3566" s="3">
        <v>119</v>
      </c>
      <c r="E3566" s="4">
        <f t="shared" si="55"/>
        <v>0.42857142857142855</v>
      </c>
    </row>
    <row r="3567" spans="1:5" ht="30" hidden="1">
      <c r="A3567" s="6" t="s">
        <v>76</v>
      </c>
      <c r="B3567" s="2" t="s">
        <v>3581</v>
      </c>
      <c r="C3567" s="3">
        <v>10</v>
      </c>
      <c r="D3567" s="3">
        <v>29</v>
      </c>
      <c r="E3567" s="4">
        <f t="shared" si="55"/>
        <v>0.34482758620689657</v>
      </c>
    </row>
    <row r="3568" spans="1:5" ht="30" hidden="1">
      <c r="A3568" s="6" t="s">
        <v>76</v>
      </c>
      <c r="B3568" s="2" t="s">
        <v>3582</v>
      </c>
      <c r="C3568" s="3">
        <v>85</v>
      </c>
      <c r="D3568" s="3">
        <v>114</v>
      </c>
      <c r="E3568" s="4">
        <f t="shared" si="55"/>
        <v>0.74561403508771928</v>
      </c>
    </row>
    <row r="3569" spans="1:5" ht="30" hidden="1">
      <c r="A3569" s="6" t="s">
        <v>76</v>
      </c>
      <c r="B3569" s="2" t="s">
        <v>3583</v>
      </c>
      <c r="C3569" s="3">
        <v>9</v>
      </c>
      <c r="D3569" s="3">
        <v>32</v>
      </c>
      <c r="E3569" s="4">
        <f t="shared" si="55"/>
        <v>0.28125</v>
      </c>
    </row>
    <row r="3570" spans="1:5" ht="30" hidden="1">
      <c r="A3570" s="6" t="s">
        <v>76</v>
      </c>
      <c r="B3570" s="2" t="s">
        <v>3584</v>
      </c>
      <c r="C3570" s="3">
        <v>127</v>
      </c>
      <c r="D3570" s="3">
        <v>290</v>
      </c>
      <c r="E3570" s="4">
        <f t="shared" si="55"/>
        <v>0.43793103448275861</v>
      </c>
    </row>
    <row r="3571" spans="1:5" ht="30" hidden="1">
      <c r="A3571" s="6" t="s">
        <v>76</v>
      </c>
      <c r="B3571" s="2" t="s">
        <v>3585</v>
      </c>
      <c r="C3571" s="3">
        <v>25</v>
      </c>
      <c r="D3571" s="3">
        <v>47</v>
      </c>
      <c r="E3571" s="4">
        <f t="shared" si="55"/>
        <v>0.53191489361702127</v>
      </c>
    </row>
    <row r="3572" spans="1:5" ht="45" hidden="1">
      <c r="A3572" s="6" t="s">
        <v>76</v>
      </c>
      <c r="B3572" s="2" t="s">
        <v>3586</v>
      </c>
      <c r="C3572" s="3">
        <v>44</v>
      </c>
      <c r="D3572" s="3">
        <v>79</v>
      </c>
      <c r="E3572" s="4">
        <f t="shared" si="55"/>
        <v>0.55696202531645567</v>
      </c>
    </row>
    <row r="3573" spans="1:5" ht="45" hidden="1">
      <c r="A3573" s="6" t="s">
        <v>76</v>
      </c>
      <c r="B3573" s="2" t="s">
        <v>3587</v>
      </c>
      <c r="C3573" s="3">
        <v>33</v>
      </c>
      <c r="D3573" s="3">
        <v>81</v>
      </c>
      <c r="E3573" s="4">
        <f t="shared" si="55"/>
        <v>0.40740740740740738</v>
      </c>
    </row>
    <row r="3574" spans="1:5" ht="30" hidden="1">
      <c r="A3574" s="6" t="s">
        <v>76</v>
      </c>
      <c r="B3574" s="2" t="s">
        <v>4081</v>
      </c>
      <c r="C3574" s="3">
        <v>9</v>
      </c>
      <c r="D3574" s="3">
        <v>18</v>
      </c>
      <c r="E3574" s="4">
        <f t="shared" si="55"/>
        <v>0.5</v>
      </c>
    </row>
    <row r="3575" spans="1:5" ht="30" hidden="1">
      <c r="A3575" s="6" t="s">
        <v>76</v>
      </c>
      <c r="B3575" s="2" t="s">
        <v>3588</v>
      </c>
      <c r="C3575" s="3">
        <v>71</v>
      </c>
      <c r="D3575" s="3">
        <v>131</v>
      </c>
      <c r="E3575" s="4">
        <f t="shared" si="55"/>
        <v>0.5419847328244275</v>
      </c>
    </row>
    <row r="3576" spans="1:5" ht="30" hidden="1">
      <c r="A3576" s="6" t="s">
        <v>76</v>
      </c>
      <c r="B3576" s="2" t="s">
        <v>3589</v>
      </c>
      <c r="C3576" s="3">
        <v>27</v>
      </c>
      <c r="D3576" s="3">
        <v>58</v>
      </c>
      <c r="E3576" s="4">
        <f t="shared" si="55"/>
        <v>0.46551724137931033</v>
      </c>
    </row>
    <row r="3577" spans="1:5" ht="30" hidden="1">
      <c r="A3577" s="6" t="s">
        <v>76</v>
      </c>
      <c r="B3577" s="2" t="s">
        <v>4082</v>
      </c>
      <c r="C3577" s="3">
        <v>19</v>
      </c>
      <c r="D3577" s="3">
        <v>42</v>
      </c>
      <c r="E3577" s="4">
        <f t="shared" si="55"/>
        <v>0.45238095238095238</v>
      </c>
    </row>
    <row r="3578" spans="1:5" ht="30" hidden="1">
      <c r="A3578" s="6" t="s">
        <v>76</v>
      </c>
      <c r="B3578" s="2" t="s">
        <v>3590</v>
      </c>
      <c r="C3578" s="3">
        <v>4</v>
      </c>
      <c r="D3578" s="3">
        <v>15</v>
      </c>
      <c r="E3578" s="4">
        <f t="shared" si="55"/>
        <v>0.26666666666666666</v>
      </c>
    </row>
    <row r="3579" spans="1:5" ht="30" hidden="1">
      <c r="A3579" s="6" t="s">
        <v>76</v>
      </c>
      <c r="B3579" s="2" t="s">
        <v>3591</v>
      </c>
      <c r="C3579" s="3">
        <v>51</v>
      </c>
      <c r="D3579" s="3">
        <v>120</v>
      </c>
      <c r="E3579" s="4">
        <f t="shared" si="55"/>
        <v>0.42499999999999999</v>
      </c>
    </row>
    <row r="3580" spans="1:5" ht="30" hidden="1">
      <c r="A3580" s="6" t="s">
        <v>76</v>
      </c>
      <c r="B3580" s="2" t="s">
        <v>3592</v>
      </c>
      <c r="C3580" s="3">
        <v>14</v>
      </c>
      <c r="D3580" s="3">
        <v>33</v>
      </c>
      <c r="E3580" s="4">
        <f t="shared" si="55"/>
        <v>0.42424242424242425</v>
      </c>
    </row>
    <row r="3581" spans="1:5" ht="30" hidden="1">
      <c r="A3581" s="6" t="s">
        <v>76</v>
      </c>
      <c r="B3581" s="2" t="s">
        <v>3593</v>
      </c>
      <c r="C3581" s="3">
        <v>109</v>
      </c>
      <c r="D3581" s="3">
        <v>199</v>
      </c>
      <c r="E3581" s="4">
        <f t="shared" si="55"/>
        <v>0.54773869346733672</v>
      </c>
    </row>
    <row r="3582" spans="1:5" ht="30" hidden="1">
      <c r="A3582" s="6" t="s">
        <v>76</v>
      </c>
      <c r="B3582" s="2" t="s">
        <v>3594</v>
      </c>
      <c r="C3582" s="3">
        <v>58</v>
      </c>
      <c r="D3582" s="3">
        <v>85</v>
      </c>
      <c r="E3582" s="4">
        <f t="shared" si="55"/>
        <v>0.68235294117647061</v>
      </c>
    </row>
    <row r="3583" spans="1:5" ht="30" hidden="1">
      <c r="A3583" s="6" t="s">
        <v>76</v>
      </c>
      <c r="B3583" s="2" t="s">
        <v>3595</v>
      </c>
      <c r="C3583" s="3">
        <v>22</v>
      </c>
      <c r="D3583" s="3">
        <v>65</v>
      </c>
      <c r="E3583" s="4">
        <f t="shared" si="55"/>
        <v>0.33846153846153848</v>
      </c>
    </row>
    <row r="3584" spans="1:5" ht="30" hidden="1">
      <c r="A3584" s="6" t="s">
        <v>76</v>
      </c>
      <c r="B3584" s="2" t="s">
        <v>3596</v>
      </c>
      <c r="C3584" s="3">
        <v>39</v>
      </c>
      <c r="D3584" s="3">
        <v>72</v>
      </c>
      <c r="E3584" s="4">
        <f t="shared" si="55"/>
        <v>0.54166666666666663</v>
      </c>
    </row>
    <row r="3585" spans="1:5" ht="30" hidden="1">
      <c r="A3585" s="6" t="s">
        <v>76</v>
      </c>
      <c r="B3585" s="2" t="s">
        <v>3597</v>
      </c>
      <c r="C3585" s="3">
        <v>24</v>
      </c>
      <c r="D3585" s="3">
        <v>45</v>
      </c>
      <c r="E3585" s="4">
        <f t="shared" si="55"/>
        <v>0.53333333333333333</v>
      </c>
    </row>
    <row r="3586" spans="1:5" ht="30" hidden="1">
      <c r="A3586" s="6" t="s">
        <v>76</v>
      </c>
      <c r="B3586" s="2" t="s">
        <v>3598</v>
      </c>
      <c r="C3586" s="3">
        <v>48</v>
      </c>
      <c r="D3586" s="3">
        <v>80</v>
      </c>
      <c r="E3586" s="4">
        <f t="shared" si="55"/>
        <v>0.6</v>
      </c>
    </row>
    <row r="3587" spans="1:5" ht="30" hidden="1">
      <c r="A3587" s="6" t="s">
        <v>76</v>
      </c>
      <c r="B3587" s="2" t="s">
        <v>3599</v>
      </c>
      <c r="C3587" s="3">
        <v>40</v>
      </c>
      <c r="D3587" s="3">
        <v>71</v>
      </c>
      <c r="E3587" s="4">
        <f t="shared" si="55"/>
        <v>0.56338028169014087</v>
      </c>
    </row>
    <row r="3588" spans="1:5" ht="30" hidden="1">
      <c r="A3588" s="6" t="s">
        <v>76</v>
      </c>
      <c r="B3588" s="2" t="s">
        <v>3600</v>
      </c>
      <c r="C3588" s="3">
        <v>29</v>
      </c>
      <c r="D3588" s="3">
        <v>47</v>
      </c>
      <c r="E3588" s="4">
        <f t="shared" ref="E3588:E3651" si="56">C3588/D3588</f>
        <v>0.61702127659574468</v>
      </c>
    </row>
    <row r="3589" spans="1:5" ht="30" hidden="1">
      <c r="A3589" s="6" t="s">
        <v>76</v>
      </c>
      <c r="B3589" s="2" t="s">
        <v>3601</v>
      </c>
      <c r="C3589" s="3">
        <v>42</v>
      </c>
      <c r="D3589" s="3">
        <v>67</v>
      </c>
      <c r="E3589" s="4">
        <f t="shared" si="56"/>
        <v>0.62686567164179108</v>
      </c>
    </row>
    <row r="3590" spans="1:5" ht="30" hidden="1">
      <c r="A3590" s="6" t="s">
        <v>76</v>
      </c>
      <c r="B3590" s="2" t="s">
        <v>3602</v>
      </c>
      <c r="C3590" s="3">
        <v>55</v>
      </c>
      <c r="D3590" s="3">
        <v>117</v>
      </c>
      <c r="E3590" s="4">
        <f t="shared" si="56"/>
        <v>0.47008547008547008</v>
      </c>
    </row>
    <row r="3591" spans="1:5" ht="30" hidden="1">
      <c r="A3591" s="6" t="s">
        <v>76</v>
      </c>
      <c r="B3591" s="2" t="s">
        <v>3603</v>
      </c>
      <c r="C3591" s="3">
        <v>50</v>
      </c>
      <c r="D3591" s="3">
        <v>89</v>
      </c>
      <c r="E3591" s="4">
        <f t="shared" si="56"/>
        <v>0.5617977528089888</v>
      </c>
    </row>
    <row r="3592" spans="1:5" ht="30" hidden="1">
      <c r="A3592" s="6" t="s">
        <v>76</v>
      </c>
      <c r="B3592" s="2" t="s">
        <v>3604</v>
      </c>
      <c r="C3592" s="3">
        <v>29</v>
      </c>
      <c r="D3592" s="3">
        <v>56</v>
      </c>
      <c r="E3592" s="4">
        <f t="shared" si="56"/>
        <v>0.5178571428571429</v>
      </c>
    </row>
    <row r="3593" spans="1:5" ht="30" hidden="1">
      <c r="A3593" s="6" t="s">
        <v>76</v>
      </c>
      <c r="B3593" s="2" t="s">
        <v>3605</v>
      </c>
      <c r="C3593" s="3">
        <v>62</v>
      </c>
      <c r="D3593" s="3">
        <v>137</v>
      </c>
      <c r="E3593" s="4">
        <f t="shared" si="56"/>
        <v>0.45255474452554745</v>
      </c>
    </row>
    <row r="3594" spans="1:5" ht="30" hidden="1">
      <c r="A3594" s="6" t="s">
        <v>76</v>
      </c>
      <c r="B3594" s="2" t="s">
        <v>3606</v>
      </c>
      <c r="C3594" s="3">
        <v>105</v>
      </c>
      <c r="D3594" s="3">
        <v>230</v>
      </c>
      <c r="E3594" s="4">
        <f t="shared" si="56"/>
        <v>0.45652173913043476</v>
      </c>
    </row>
    <row r="3595" spans="1:5" ht="30" hidden="1">
      <c r="A3595" s="6" t="s">
        <v>76</v>
      </c>
      <c r="B3595" s="2" t="s">
        <v>3607</v>
      </c>
      <c r="C3595" s="3">
        <v>73</v>
      </c>
      <c r="D3595" s="3">
        <v>141</v>
      </c>
      <c r="E3595" s="4">
        <f t="shared" si="56"/>
        <v>0.51773049645390068</v>
      </c>
    </row>
    <row r="3596" spans="1:5" ht="30" hidden="1">
      <c r="A3596" s="6" t="s">
        <v>76</v>
      </c>
      <c r="B3596" s="2" t="s">
        <v>3608</v>
      </c>
      <c r="C3596" s="3">
        <v>56</v>
      </c>
      <c r="D3596" s="3">
        <v>136</v>
      </c>
      <c r="E3596" s="4">
        <f t="shared" si="56"/>
        <v>0.41176470588235292</v>
      </c>
    </row>
    <row r="3597" spans="1:5" ht="30" hidden="1">
      <c r="A3597" s="6" t="s">
        <v>76</v>
      </c>
      <c r="B3597" s="2" t="s">
        <v>4083</v>
      </c>
      <c r="C3597" s="3">
        <v>129</v>
      </c>
      <c r="D3597" s="3">
        <v>167</v>
      </c>
      <c r="E3597" s="4">
        <f t="shared" si="56"/>
        <v>0.77245508982035926</v>
      </c>
    </row>
    <row r="3598" spans="1:5" ht="30" hidden="1">
      <c r="A3598" s="6" t="s">
        <v>76</v>
      </c>
      <c r="B3598" s="2" t="s">
        <v>3609</v>
      </c>
      <c r="C3598" s="3">
        <v>92</v>
      </c>
      <c r="D3598" s="3">
        <v>200</v>
      </c>
      <c r="E3598" s="4">
        <f t="shared" si="56"/>
        <v>0.46</v>
      </c>
    </row>
    <row r="3599" spans="1:5" ht="45" hidden="1">
      <c r="A3599" s="6" t="s">
        <v>76</v>
      </c>
      <c r="B3599" s="2" t="s">
        <v>3610</v>
      </c>
      <c r="C3599" s="3">
        <v>261</v>
      </c>
      <c r="D3599" s="3">
        <v>494</v>
      </c>
      <c r="E3599" s="4">
        <f t="shared" si="56"/>
        <v>0.52834008097165996</v>
      </c>
    </row>
    <row r="3600" spans="1:5" ht="30" hidden="1">
      <c r="A3600" s="6" t="s">
        <v>76</v>
      </c>
      <c r="B3600" s="2" t="s">
        <v>3611</v>
      </c>
      <c r="C3600" s="3">
        <v>35</v>
      </c>
      <c r="D3600" s="3">
        <v>65</v>
      </c>
      <c r="E3600" s="4">
        <f t="shared" si="56"/>
        <v>0.53846153846153844</v>
      </c>
    </row>
    <row r="3601" spans="1:5" ht="30" hidden="1">
      <c r="A3601" s="6" t="s">
        <v>76</v>
      </c>
      <c r="B3601" s="2" t="s">
        <v>3612</v>
      </c>
      <c r="C3601" s="3">
        <v>281</v>
      </c>
      <c r="D3601" s="3">
        <v>533</v>
      </c>
      <c r="E3601" s="4">
        <f t="shared" si="56"/>
        <v>0.5272045028142589</v>
      </c>
    </row>
    <row r="3602" spans="1:5" ht="30" hidden="1">
      <c r="A3602" s="6" t="s">
        <v>76</v>
      </c>
      <c r="B3602" s="2" t="s">
        <v>3613</v>
      </c>
      <c r="C3602" s="3">
        <v>110</v>
      </c>
      <c r="D3602" s="3">
        <v>230</v>
      </c>
      <c r="E3602" s="4">
        <f t="shared" si="56"/>
        <v>0.47826086956521741</v>
      </c>
    </row>
    <row r="3603" spans="1:5" ht="45" hidden="1">
      <c r="A3603" s="6" t="s">
        <v>76</v>
      </c>
      <c r="B3603" s="2" t="s">
        <v>3614</v>
      </c>
      <c r="C3603" s="3">
        <v>215</v>
      </c>
      <c r="D3603" s="3">
        <v>292</v>
      </c>
      <c r="E3603" s="4">
        <f t="shared" si="56"/>
        <v>0.73630136986301364</v>
      </c>
    </row>
    <row r="3604" spans="1:5" ht="30" hidden="1">
      <c r="A3604" s="6" t="s">
        <v>76</v>
      </c>
      <c r="B3604" s="2" t="s">
        <v>3615</v>
      </c>
      <c r="C3604" s="3">
        <v>13</v>
      </c>
      <c r="D3604" s="3">
        <v>28</v>
      </c>
      <c r="E3604" s="4">
        <f t="shared" si="56"/>
        <v>0.4642857142857143</v>
      </c>
    </row>
    <row r="3605" spans="1:5" ht="30" hidden="1">
      <c r="A3605" s="6" t="s">
        <v>77</v>
      </c>
      <c r="B3605" s="2" t="s">
        <v>3617</v>
      </c>
      <c r="C3605" s="3">
        <v>14</v>
      </c>
      <c r="D3605" s="3">
        <v>26</v>
      </c>
      <c r="E3605" s="4">
        <f t="shared" si="56"/>
        <v>0.53846153846153844</v>
      </c>
    </row>
    <row r="3606" spans="1:5" ht="45" hidden="1">
      <c r="A3606" s="6" t="s">
        <v>77</v>
      </c>
      <c r="B3606" s="2" t="s">
        <v>3618</v>
      </c>
      <c r="C3606" s="3">
        <v>69</v>
      </c>
      <c r="D3606" s="3">
        <v>109</v>
      </c>
      <c r="E3606" s="4">
        <f t="shared" si="56"/>
        <v>0.6330275229357798</v>
      </c>
    </row>
    <row r="3607" spans="1:5" ht="30" hidden="1">
      <c r="A3607" s="6" t="s">
        <v>77</v>
      </c>
      <c r="B3607" s="2" t="s">
        <v>3619</v>
      </c>
      <c r="C3607" s="3">
        <v>20</v>
      </c>
      <c r="D3607" s="3">
        <v>57</v>
      </c>
      <c r="E3607" s="4">
        <f t="shared" si="56"/>
        <v>0.35087719298245612</v>
      </c>
    </row>
    <row r="3608" spans="1:5" ht="45" hidden="1">
      <c r="A3608" s="6" t="s">
        <v>77</v>
      </c>
      <c r="B3608" s="2" t="s">
        <v>3620</v>
      </c>
      <c r="C3608" s="3">
        <v>233</v>
      </c>
      <c r="D3608" s="3">
        <v>340</v>
      </c>
      <c r="E3608" s="4">
        <f t="shared" si="56"/>
        <v>0.68529411764705883</v>
      </c>
    </row>
    <row r="3609" spans="1:5" ht="30" hidden="1">
      <c r="A3609" s="6" t="s">
        <v>77</v>
      </c>
      <c r="B3609" s="2" t="s">
        <v>3621</v>
      </c>
      <c r="C3609" s="3">
        <v>109</v>
      </c>
      <c r="D3609" s="3">
        <v>282</v>
      </c>
      <c r="E3609" s="4">
        <f t="shared" si="56"/>
        <v>0.38652482269503546</v>
      </c>
    </row>
    <row r="3610" spans="1:5" ht="30" hidden="1">
      <c r="A3610" s="6" t="s">
        <v>77</v>
      </c>
      <c r="B3610" s="2" t="s">
        <v>3622</v>
      </c>
      <c r="C3610" s="3">
        <v>37</v>
      </c>
      <c r="D3610" s="3">
        <v>106</v>
      </c>
      <c r="E3610" s="4">
        <f t="shared" si="56"/>
        <v>0.34905660377358488</v>
      </c>
    </row>
    <row r="3611" spans="1:5" ht="30" hidden="1">
      <c r="A3611" s="6" t="s">
        <v>77</v>
      </c>
      <c r="B3611" s="2" t="s">
        <v>3623</v>
      </c>
      <c r="C3611" s="3">
        <v>32</v>
      </c>
      <c r="D3611" s="3">
        <v>69</v>
      </c>
      <c r="E3611" s="4">
        <f t="shared" si="56"/>
        <v>0.46376811594202899</v>
      </c>
    </row>
    <row r="3612" spans="1:5" ht="30" hidden="1">
      <c r="A3612" s="6" t="s">
        <v>77</v>
      </c>
      <c r="B3612" s="2" t="s">
        <v>3624</v>
      </c>
      <c r="C3612" s="3">
        <v>41</v>
      </c>
      <c r="D3612" s="3">
        <v>99</v>
      </c>
      <c r="E3612" s="4">
        <f t="shared" si="56"/>
        <v>0.41414141414141414</v>
      </c>
    </row>
    <row r="3613" spans="1:5" ht="30" hidden="1">
      <c r="A3613" s="6" t="s">
        <v>77</v>
      </c>
      <c r="B3613" s="2" t="s">
        <v>3625</v>
      </c>
      <c r="C3613" s="3">
        <v>120</v>
      </c>
      <c r="D3613" s="3">
        <v>263</v>
      </c>
      <c r="E3613" s="4">
        <f t="shared" si="56"/>
        <v>0.45627376425855515</v>
      </c>
    </row>
    <row r="3614" spans="1:5" ht="30" hidden="1">
      <c r="A3614" s="6" t="s">
        <v>77</v>
      </c>
      <c r="B3614" s="2" t="s">
        <v>3626</v>
      </c>
      <c r="C3614" s="3">
        <v>82</v>
      </c>
      <c r="D3614" s="3">
        <v>272</v>
      </c>
      <c r="E3614" s="4">
        <f t="shared" si="56"/>
        <v>0.3014705882352941</v>
      </c>
    </row>
    <row r="3615" spans="1:5" ht="30" hidden="1">
      <c r="A3615" s="6" t="s">
        <v>77</v>
      </c>
      <c r="B3615" s="2" t="s">
        <v>3627</v>
      </c>
      <c r="C3615" s="3">
        <v>69</v>
      </c>
      <c r="D3615" s="3">
        <v>164</v>
      </c>
      <c r="E3615" s="4">
        <f t="shared" si="56"/>
        <v>0.42073170731707316</v>
      </c>
    </row>
    <row r="3616" spans="1:5" ht="45" hidden="1">
      <c r="A3616" s="6" t="s">
        <v>77</v>
      </c>
      <c r="B3616" s="2" t="s">
        <v>3628</v>
      </c>
      <c r="C3616" s="3">
        <v>110</v>
      </c>
      <c r="D3616" s="3">
        <v>185</v>
      </c>
      <c r="E3616" s="4">
        <f t="shared" si="56"/>
        <v>0.59459459459459463</v>
      </c>
    </row>
    <row r="3617" spans="1:5" ht="30" hidden="1">
      <c r="A3617" s="6" t="s">
        <v>77</v>
      </c>
      <c r="B3617" s="2" t="s">
        <v>3629</v>
      </c>
      <c r="C3617" s="3">
        <v>85</v>
      </c>
      <c r="D3617" s="3">
        <v>116</v>
      </c>
      <c r="E3617" s="4">
        <f t="shared" si="56"/>
        <v>0.73275862068965514</v>
      </c>
    </row>
    <row r="3618" spans="1:5" ht="45" hidden="1">
      <c r="A3618" s="6" t="s">
        <v>77</v>
      </c>
      <c r="B3618" s="2" t="s">
        <v>3630</v>
      </c>
      <c r="C3618" s="3">
        <v>90</v>
      </c>
      <c r="D3618" s="3">
        <v>145</v>
      </c>
      <c r="E3618" s="4">
        <f t="shared" si="56"/>
        <v>0.62068965517241381</v>
      </c>
    </row>
    <row r="3619" spans="1:5" ht="30" hidden="1">
      <c r="A3619" s="6" t="s">
        <v>77</v>
      </c>
      <c r="B3619" s="2" t="s">
        <v>3631</v>
      </c>
      <c r="C3619" s="3">
        <v>57</v>
      </c>
      <c r="D3619" s="3">
        <v>115</v>
      </c>
      <c r="E3619" s="4">
        <f t="shared" si="56"/>
        <v>0.4956521739130435</v>
      </c>
    </row>
    <row r="3620" spans="1:5" ht="30" hidden="1">
      <c r="A3620" s="6" t="s">
        <v>77</v>
      </c>
      <c r="B3620" s="2" t="s">
        <v>3632</v>
      </c>
      <c r="C3620" s="3">
        <v>180</v>
      </c>
      <c r="D3620" s="3">
        <v>371</v>
      </c>
      <c r="E3620" s="4">
        <f t="shared" si="56"/>
        <v>0.48517520215633425</v>
      </c>
    </row>
    <row r="3621" spans="1:5" ht="45" hidden="1">
      <c r="A3621" s="6" t="s">
        <v>77</v>
      </c>
      <c r="B3621" s="2" t="s">
        <v>3633</v>
      </c>
      <c r="C3621" s="3">
        <v>419</v>
      </c>
      <c r="D3621" s="3">
        <v>533</v>
      </c>
      <c r="E3621" s="4">
        <f t="shared" si="56"/>
        <v>0.78611632270168852</v>
      </c>
    </row>
    <row r="3622" spans="1:5" ht="30" hidden="1">
      <c r="A3622" s="6" t="s">
        <v>77</v>
      </c>
      <c r="B3622" s="2" t="s">
        <v>3634</v>
      </c>
      <c r="C3622" s="3">
        <v>34</v>
      </c>
      <c r="D3622" s="3">
        <v>96</v>
      </c>
      <c r="E3622" s="4">
        <f t="shared" si="56"/>
        <v>0.35416666666666669</v>
      </c>
    </row>
    <row r="3623" spans="1:5" ht="30" hidden="1">
      <c r="A3623" s="6" t="s">
        <v>77</v>
      </c>
      <c r="B3623" s="2" t="s">
        <v>3635</v>
      </c>
      <c r="C3623" s="3">
        <v>76</v>
      </c>
      <c r="D3623" s="3">
        <v>122</v>
      </c>
      <c r="E3623" s="4">
        <f t="shared" si="56"/>
        <v>0.62295081967213117</v>
      </c>
    </row>
    <row r="3624" spans="1:5" ht="30" hidden="1">
      <c r="A3624" s="6" t="s">
        <v>77</v>
      </c>
      <c r="B3624" s="2" t="s">
        <v>3636</v>
      </c>
      <c r="C3624" s="3">
        <v>132</v>
      </c>
      <c r="D3624" s="3">
        <v>263</v>
      </c>
      <c r="E3624" s="4">
        <f t="shared" si="56"/>
        <v>0.50190114068441061</v>
      </c>
    </row>
    <row r="3625" spans="1:5" ht="30" hidden="1">
      <c r="A3625" s="6" t="s">
        <v>77</v>
      </c>
      <c r="B3625" s="2" t="s">
        <v>3637</v>
      </c>
      <c r="C3625" s="3">
        <v>29</v>
      </c>
      <c r="D3625" s="3">
        <v>60</v>
      </c>
      <c r="E3625" s="4">
        <f t="shared" si="56"/>
        <v>0.48333333333333334</v>
      </c>
    </row>
    <row r="3626" spans="1:5" ht="30" hidden="1">
      <c r="A3626" s="6" t="s">
        <v>77</v>
      </c>
      <c r="B3626" s="2" t="s">
        <v>3638</v>
      </c>
      <c r="C3626" s="3">
        <v>190</v>
      </c>
      <c r="D3626" s="3">
        <v>237</v>
      </c>
      <c r="E3626" s="4">
        <f t="shared" si="56"/>
        <v>0.80168776371308015</v>
      </c>
    </row>
    <row r="3627" spans="1:5" ht="30" hidden="1">
      <c r="A3627" s="6" t="s">
        <v>77</v>
      </c>
      <c r="B3627" s="2" t="s">
        <v>3639</v>
      </c>
      <c r="C3627" s="3">
        <v>242</v>
      </c>
      <c r="D3627" s="3">
        <v>473</v>
      </c>
      <c r="E3627" s="4">
        <f t="shared" si="56"/>
        <v>0.51162790697674421</v>
      </c>
    </row>
    <row r="3628" spans="1:5" ht="30" hidden="1">
      <c r="A3628" s="6" t="s">
        <v>77</v>
      </c>
      <c r="B3628" s="2" t="s">
        <v>3640</v>
      </c>
      <c r="C3628" s="3">
        <v>28</v>
      </c>
      <c r="D3628" s="3">
        <v>55</v>
      </c>
      <c r="E3628" s="4">
        <f t="shared" si="56"/>
        <v>0.50909090909090904</v>
      </c>
    </row>
    <row r="3629" spans="1:5" ht="30" hidden="1">
      <c r="A3629" s="6" t="s">
        <v>77</v>
      </c>
      <c r="B3629" s="2" t="s">
        <v>3641</v>
      </c>
      <c r="C3629" s="3">
        <v>136</v>
      </c>
      <c r="D3629" s="3">
        <v>331</v>
      </c>
      <c r="E3629" s="4">
        <f t="shared" si="56"/>
        <v>0.41087613293051362</v>
      </c>
    </row>
    <row r="3630" spans="1:5" ht="30" hidden="1">
      <c r="A3630" s="6" t="s">
        <v>77</v>
      </c>
      <c r="B3630" s="2" t="s">
        <v>3642</v>
      </c>
      <c r="C3630" s="3">
        <v>60</v>
      </c>
      <c r="D3630" s="3">
        <v>119</v>
      </c>
      <c r="E3630" s="4">
        <f t="shared" si="56"/>
        <v>0.50420168067226889</v>
      </c>
    </row>
    <row r="3631" spans="1:5" ht="30" hidden="1">
      <c r="A3631" s="6" t="s">
        <v>77</v>
      </c>
      <c r="B3631" s="2" t="s">
        <v>3643</v>
      </c>
      <c r="C3631" s="3">
        <v>139</v>
      </c>
      <c r="D3631" s="3">
        <v>274</v>
      </c>
      <c r="E3631" s="4">
        <f t="shared" si="56"/>
        <v>0.50729927007299269</v>
      </c>
    </row>
    <row r="3632" spans="1:5" ht="30" hidden="1">
      <c r="A3632" s="6" t="s">
        <v>77</v>
      </c>
      <c r="B3632" s="2" t="s">
        <v>3644</v>
      </c>
      <c r="C3632" s="3">
        <v>143</v>
      </c>
      <c r="D3632" s="3">
        <v>265</v>
      </c>
      <c r="E3632" s="4">
        <f t="shared" si="56"/>
        <v>0.53962264150943395</v>
      </c>
    </row>
    <row r="3633" spans="1:5" ht="30" hidden="1">
      <c r="A3633" s="6" t="s">
        <v>77</v>
      </c>
      <c r="B3633" s="2" t="s">
        <v>3645</v>
      </c>
      <c r="C3633" s="3">
        <v>52</v>
      </c>
      <c r="D3633" s="3">
        <v>114</v>
      </c>
      <c r="E3633" s="4">
        <f t="shared" si="56"/>
        <v>0.45614035087719296</v>
      </c>
    </row>
    <row r="3634" spans="1:5" ht="30" hidden="1">
      <c r="A3634" s="6" t="s">
        <v>77</v>
      </c>
      <c r="B3634" s="2" t="s">
        <v>3646</v>
      </c>
      <c r="C3634" s="3">
        <v>55</v>
      </c>
      <c r="D3634" s="3">
        <v>61</v>
      </c>
      <c r="E3634" s="4">
        <f t="shared" si="56"/>
        <v>0.90163934426229508</v>
      </c>
    </row>
    <row r="3635" spans="1:5" ht="45" hidden="1">
      <c r="A3635" s="6" t="s">
        <v>77</v>
      </c>
      <c r="B3635" s="2" t="s">
        <v>3647</v>
      </c>
      <c r="C3635" s="3">
        <v>16</v>
      </c>
      <c r="D3635" s="3">
        <v>43</v>
      </c>
      <c r="E3635" s="4">
        <f t="shared" si="56"/>
        <v>0.37209302325581395</v>
      </c>
    </row>
    <row r="3636" spans="1:5" ht="30" hidden="1">
      <c r="A3636" s="6" t="s">
        <v>77</v>
      </c>
      <c r="B3636" s="2" t="s">
        <v>3648</v>
      </c>
      <c r="C3636" s="3">
        <v>697</v>
      </c>
      <c r="D3636" s="3">
        <v>1116</v>
      </c>
      <c r="E3636" s="4">
        <f t="shared" si="56"/>
        <v>0.62455197132616491</v>
      </c>
    </row>
    <row r="3637" spans="1:5" ht="30" hidden="1">
      <c r="A3637" s="6" t="s">
        <v>77</v>
      </c>
      <c r="B3637" s="2" t="s">
        <v>3649</v>
      </c>
      <c r="C3637" s="3">
        <v>22</v>
      </c>
      <c r="D3637" s="3">
        <v>77</v>
      </c>
      <c r="E3637" s="4">
        <f t="shared" si="56"/>
        <v>0.2857142857142857</v>
      </c>
    </row>
    <row r="3638" spans="1:5" ht="30" hidden="1">
      <c r="A3638" s="6" t="s">
        <v>77</v>
      </c>
      <c r="B3638" s="2" t="s">
        <v>3650</v>
      </c>
      <c r="C3638" s="3">
        <v>9</v>
      </c>
      <c r="D3638" s="3">
        <v>15</v>
      </c>
      <c r="E3638" s="4">
        <f t="shared" si="56"/>
        <v>0.6</v>
      </c>
    </row>
    <row r="3639" spans="1:5" ht="45" hidden="1">
      <c r="A3639" s="6" t="s">
        <v>77</v>
      </c>
      <c r="B3639" s="2" t="s">
        <v>3651</v>
      </c>
      <c r="C3639" s="3">
        <v>75</v>
      </c>
      <c r="D3639" s="3">
        <v>162</v>
      </c>
      <c r="E3639" s="4">
        <f t="shared" si="56"/>
        <v>0.46296296296296297</v>
      </c>
    </row>
    <row r="3640" spans="1:5" ht="45" hidden="1">
      <c r="A3640" s="6" t="s">
        <v>77</v>
      </c>
      <c r="B3640" s="2" t="s">
        <v>4084</v>
      </c>
      <c r="C3640" s="3">
        <v>43</v>
      </c>
      <c r="D3640" s="3">
        <v>71</v>
      </c>
      <c r="E3640" s="4">
        <f t="shared" si="56"/>
        <v>0.60563380281690138</v>
      </c>
    </row>
    <row r="3641" spans="1:5" ht="30" hidden="1">
      <c r="A3641" s="6" t="s">
        <v>78</v>
      </c>
      <c r="B3641" s="2" t="s">
        <v>3652</v>
      </c>
      <c r="C3641" s="3">
        <v>220</v>
      </c>
      <c r="D3641" s="3">
        <v>433</v>
      </c>
      <c r="E3641" s="4">
        <f t="shared" si="56"/>
        <v>0.5080831408775982</v>
      </c>
    </row>
    <row r="3642" spans="1:5" ht="30" hidden="1">
      <c r="A3642" s="6" t="s">
        <v>78</v>
      </c>
      <c r="B3642" s="2" t="s">
        <v>3653</v>
      </c>
      <c r="C3642" s="3">
        <v>22</v>
      </c>
      <c r="D3642" s="3">
        <v>27</v>
      </c>
      <c r="E3642" s="4">
        <f t="shared" si="56"/>
        <v>0.81481481481481477</v>
      </c>
    </row>
    <row r="3643" spans="1:5" ht="30" hidden="1">
      <c r="A3643" s="6" t="s">
        <v>78</v>
      </c>
      <c r="B3643" s="2" t="s">
        <v>3654</v>
      </c>
      <c r="C3643" s="3">
        <v>155</v>
      </c>
      <c r="D3643" s="3">
        <v>291</v>
      </c>
      <c r="E3643" s="4">
        <f t="shared" si="56"/>
        <v>0.53264604810996563</v>
      </c>
    </row>
    <row r="3644" spans="1:5" ht="30" hidden="1">
      <c r="A3644" s="6" t="s">
        <v>78</v>
      </c>
      <c r="B3644" s="2" t="s">
        <v>3655</v>
      </c>
      <c r="C3644" s="3">
        <v>219</v>
      </c>
      <c r="D3644" s="3">
        <v>349</v>
      </c>
      <c r="E3644" s="4">
        <f t="shared" si="56"/>
        <v>0.6275071633237822</v>
      </c>
    </row>
    <row r="3645" spans="1:5" ht="30" hidden="1">
      <c r="A3645" s="6" t="s">
        <v>78</v>
      </c>
      <c r="B3645" s="2" t="s">
        <v>3656</v>
      </c>
      <c r="C3645" s="3">
        <v>416</v>
      </c>
      <c r="D3645" s="3">
        <v>773</v>
      </c>
      <c r="E3645" s="4">
        <f t="shared" si="56"/>
        <v>0.53816300129366101</v>
      </c>
    </row>
    <row r="3646" spans="1:5" ht="30" hidden="1">
      <c r="A3646" s="6" t="s">
        <v>78</v>
      </c>
      <c r="B3646" s="2" t="s">
        <v>3657</v>
      </c>
      <c r="C3646" s="3">
        <v>20</v>
      </c>
      <c r="D3646" s="3">
        <v>62</v>
      </c>
      <c r="E3646" s="4">
        <f t="shared" si="56"/>
        <v>0.32258064516129031</v>
      </c>
    </row>
    <row r="3647" spans="1:5" ht="30" hidden="1">
      <c r="A3647" s="6" t="s">
        <v>78</v>
      </c>
      <c r="B3647" s="2" t="s">
        <v>3658</v>
      </c>
      <c r="C3647" s="3">
        <v>87</v>
      </c>
      <c r="D3647" s="3">
        <v>139</v>
      </c>
      <c r="E3647" s="4">
        <f t="shared" si="56"/>
        <v>0.62589928057553956</v>
      </c>
    </row>
    <row r="3648" spans="1:5" ht="30" hidden="1">
      <c r="A3648" s="6" t="s">
        <v>78</v>
      </c>
      <c r="B3648" s="2" t="s">
        <v>3659</v>
      </c>
      <c r="C3648" s="3">
        <v>101</v>
      </c>
      <c r="D3648" s="3">
        <v>139</v>
      </c>
      <c r="E3648" s="4">
        <f t="shared" si="56"/>
        <v>0.72661870503597126</v>
      </c>
    </row>
    <row r="3649" spans="1:5" ht="30" hidden="1">
      <c r="A3649" s="6" t="s">
        <v>78</v>
      </c>
      <c r="B3649" s="2" t="s">
        <v>3660</v>
      </c>
      <c r="C3649" s="3">
        <v>115</v>
      </c>
      <c r="D3649" s="3">
        <v>246</v>
      </c>
      <c r="E3649" s="4">
        <f t="shared" si="56"/>
        <v>0.46747967479674796</v>
      </c>
    </row>
    <row r="3650" spans="1:5" ht="30" hidden="1">
      <c r="A3650" s="6" t="s">
        <v>78</v>
      </c>
      <c r="B3650" s="2" t="s">
        <v>3661</v>
      </c>
      <c r="C3650" s="3">
        <v>53</v>
      </c>
      <c r="D3650" s="3">
        <v>91</v>
      </c>
      <c r="E3650" s="4">
        <f t="shared" si="56"/>
        <v>0.58241758241758246</v>
      </c>
    </row>
    <row r="3651" spans="1:5" ht="30" hidden="1">
      <c r="A3651" s="6" t="s">
        <v>78</v>
      </c>
      <c r="B3651" s="2" t="s">
        <v>3662</v>
      </c>
      <c r="C3651" s="3">
        <v>39</v>
      </c>
      <c r="D3651" s="3">
        <v>104</v>
      </c>
      <c r="E3651" s="4">
        <f t="shared" si="56"/>
        <v>0.375</v>
      </c>
    </row>
    <row r="3652" spans="1:5" ht="30" hidden="1">
      <c r="A3652" s="6" t="s">
        <v>78</v>
      </c>
      <c r="B3652" s="2" t="s">
        <v>3663</v>
      </c>
      <c r="C3652" s="3">
        <v>94</v>
      </c>
      <c r="D3652" s="3">
        <v>140</v>
      </c>
      <c r="E3652" s="4">
        <f t="shared" ref="E3652:E3715" si="57">C3652/D3652</f>
        <v>0.67142857142857137</v>
      </c>
    </row>
    <row r="3653" spans="1:5" ht="30" hidden="1">
      <c r="A3653" s="6" t="s">
        <v>78</v>
      </c>
      <c r="B3653" s="2" t="s">
        <v>3664</v>
      </c>
      <c r="C3653" s="3">
        <v>74</v>
      </c>
      <c r="D3653" s="3">
        <v>170</v>
      </c>
      <c r="E3653" s="4">
        <f t="shared" si="57"/>
        <v>0.43529411764705883</v>
      </c>
    </row>
    <row r="3654" spans="1:5" ht="30" hidden="1">
      <c r="A3654" s="6" t="s">
        <v>78</v>
      </c>
      <c r="B3654" s="2" t="s">
        <v>3665</v>
      </c>
      <c r="C3654" s="3">
        <v>35</v>
      </c>
      <c r="D3654" s="3">
        <v>87</v>
      </c>
      <c r="E3654" s="4">
        <f t="shared" si="57"/>
        <v>0.40229885057471265</v>
      </c>
    </row>
    <row r="3655" spans="1:5" ht="30" hidden="1">
      <c r="A3655" s="6" t="s">
        <v>78</v>
      </c>
      <c r="B3655" s="2" t="s">
        <v>3666</v>
      </c>
      <c r="C3655" s="3">
        <v>74</v>
      </c>
      <c r="D3655" s="3">
        <v>128</v>
      </c>
      <c r="E3655" s="4">
        <f t="shared" si="57"/>
        <v>0.578125</v>
      </c>
    </row>
    <row r="3656" spans="1:5" ht="30" hidden="1">
      <c r="A3656" s="6" t="s">
        <v>78</v>
      </c>
      <c r="B3656" s="2" t="s">
        <v>3667</v>
      </c>
      <c r="C3656" s="3">
        <v>184</v>
      </c>
      <c r="D3656" s="3">
        <v>340</v>
      </c>
      <c r="E3656" s="4">
        <f t="shared" si="57"/>
        <v>0.54117647058823526</v>
      </c>
    </row>
    <row r="3657" spans="1:5" ht="30" hidden="1">
      <c r="A3657" s="6" t="s">
        <v>78</v>
      </c>
      <c r="B3657" s="2" t="s">
        <v>3668</v>
      </c>
      <c r="C3657" s="3">
        <v>213</v>
      </c>
      <c r="D3657" s="3">
        <v>370</v>
      </c>
      <c r="E3657" s="4">
        <f t="shared" si="57"/>
        <v>0.57567567567567568</v>
      </c>
    </row>
    <row r="3658" spans="1:5" ht="30" hidden="1">
      <c r="A3658" s="6" t="s">
        <v>78</v>
      </c>
      <c r="B3658" s="2" t="s">
        <v>3669</v>
      </c>
      <c r="C3658" s="3">
        <v>146</v>
      </c>
      <c r="D3658" s="3">
        <v>281</v>
      </c>
      <c r="E3658" s="4">
        <f t="shared" si="57"/>
        <v>0.5195729537366548</v>
      </c>
    </row>
    <row r="3659" spans="1:5" ht="30" hidden="1">
      <c r="A3659" s="6" t="s">
        <v>78</v>
      </c>
      <c r="B3659" s="2" t="s">
        <v>3670</v>
      </c>
      <c r="C3659" s="3">
        <v>114</v>
      </c>
      <c r="D3659" s="3">
        <v>224</v>
      </c>
      <c r="E3659" s="4">
        <f t="shared" si="57"/>
        <v>0.5089285714285714</v>
      </c>
    </row>
    <row r="3660" spans="1:5" ht="30" hidden="1">
      <c r="A3660" s="6" t="s">
        <v>78</v>
      </c>
      <c r="B3660" s="2" t="s">
        <v>3671</v>
      </c>
      <c r="C3660" s="3">
        <v>34</v>
      </c>
      <c r="D3660" s="3">
        <v>85</v>
      </c>
      <c r="E3660" s="4">
        <f t="shared" si="57"/>
        <v>0.4</v>
      </c>
    </row>
    <row r="3661" spans="1:5" ht="30" hidden="1">
      <c r="A3661" s="6" t="s">
        <v>78</v>
      </c>
      <c r="B3661" s="2" t="s">
        <v>3672</v>
      </c>
      <c r="C3661" s="3">
        <v>84</v>
      </c>
      <c r="D3661" s="3">
        <v>187</v>
      </c>
      <c r="E3661" s="4">
        <f t="shared" si="57"/>
        <v>0.44919786096256686</v>
      </c>
    </row>
    <row r="3662" spans="1:5" ht="30" hidden="1">
      <c r="A3662" s="6" t="s">
        <v>78</v>
      </c>
      <c r="B3662" s="2" t="s">
        <v>3673</v>
      </c>
      <c r="C3662" s="3">
        <v>72</v>
      </c>
      <c r="D3662" s="3">
        <v>196</v>
      </c>
      <c r="E3662" s="4">
        <f t="shared" si="57"/>
        <v>0.36734693877551022</v>
      </c>
    </row>
    <row r="3663" spans="1:5" ht="30" hidden="1">
      <c r="A3663" s="6" t="s">
        <v>78</v>
      </c>
      <c r="B3663" s="2" t="s">
        <v>3674</v>
      </c>
      <c r="C3663" s="3">
        <v>87</v>
      </c>
      <c r="D3663" s="3">
        <v>193</v>
      </c>
      <c r="E3663" s="4">
        <f t="shared" si="57"/>
        <v>0.45077720207253885</v>
      </c>
    </row>
    <row r="3664" spans="1:5" ht="30" hidden="1">
      <c r="A3664" s="6" t="s">
        <v>78</v>
      </c>
      <c r="B3664" s="2" t="s">
        <v>3675</v>
      </c>
      <c r="C3664" s="3">
        <v>13</v>
      </c>
      <c r="D3664" s="3">
        <v>26</v>
      </c>
      <c r="E3664" s="4">
        <f t="shared" si="57"/>
        <v>0.5</v>
      </c>
    </row>
    <row r="3665" spans="1:5" ht="30" hidden="1">
      <c r="A3665" s="6" t="s">
        <v>78</v>
      </c>
      <c r="B3665" s="2" t="s">
        <v>3676</v>
      </c>
      <c r="C3665" s="3">
        <v>16</v>
      </c>
      <c r="D3665" s="3">
        <v>32</v>
      </c>
      <c r="E3665" s="4">
        <f t="shared" si="57"/>
        <v>0.5</v>
      </c>
    </row>
    <row r="3666" spans="1:5" ht="30" hidden="1">
      <c r="A3666" s="6" t="s">
        <v>78</v>
      </c>
      <c r="B3666" s="2" t="s">
        <v>3677</v>
      </c>
      <c r="C3666" s="3">
        <v>119</v>
      </c>
      <c r="D3666" s="3">
        <v>171</v>
      </c>
      <c r="E3666" s="4">
        <f t="shared" si="57"/>
        <v>0.69590643274853803</v>
      </c>
    </row>
    <row r="3667" spans="1:5" ht="30" hidden="1">
      <c r="A3667" s="6" t="s">
        <v>78</v>
      </c>
      <c r="B3667" s="2" t="s">
        <v>3678</v>
      </c>
      <c r="C3667" s="3">
        <v>197</v>
      </c>
      <c r="D3667" s="3">
        <v>226</v>
      </c>
      <c r="E3667" s="4">
        <f t="shared" si="57"/>
        <v>0.87168141592920356</v>
      </c>
    </row>
    <row r="3668" spans="1:5" ht="30" hidden="1">
      <c r="A3668" s="6" t="s">
        <v>78</v>
      </c>
      <c r="B3668" s="2" t="s">
        <v>3679</v>
      </c>
      <c r="C3668" s="3">
        <v>86</v>
      </c>
      <c r="D3668" s="3">
        <v>155</v>
      </c>
      <c r="E3668" s="4">
        <f t="shared" si="57"/>
        <v>0.55483870967741933</v>
      </c>
    </row>
    <row r="3669" spans="1:5" ht="30" hidden="1">
      <c r="A3669" s="6" t="s">
        <v>78</v>
      </c>
      <c r="B3669" s="2" t="s">
        <v>3680</v>
      </c>
      <c r="C3669" s="3">
        <v>258</v>
      </c>
      <c r="D3669" s="3">
        <v>443</v>
      </c>
      <c r="E3669" s="4">
        <f t="shared" si="57"/>
        <v>0.58239277652370203</v>
      </c>
    </row>
    <row r="3670" spans="1:5" ht="30" hidden="1">
      <c r="A3670" s="6" t="s">
        <v>78</v>
      </c>
      <c r="B3670" s="2" t="s">
        <v>3681</v>
      </c>
      <c r="C3670" s="3">
        <v>89</v>
      </c>
      <c r="D3670" s="3">
        <v>99</v>
      </c>
      <c r="E3670" s="4">
        <f t="shared" si="57"/>
        <v>0.89898989898989901</v>
      </c>
    </row>
    <row r="3671" spans="1:5" ht="45" hidden="1">
      <c r="A3671" s="6" t="s">
        <v>78</v>
      </c>
      <c r="B3671" s="2" t="s">
        <v>3682</v>
      </c>
      <c r="C3671" s="3">
        <v>79</v>
      </c>
      <c r="D3671" s="3">
        <v>127</v>
      </c>
      <c r="E3671" s="4">
        <f t="shared" si="57"/>
        <v>0.62204724409448819</v>
      </c>
    </row>
    <row r="3672" spans="1:5" ht="45" hidden="1">
      <c r="A3672" s="6" t="s">
        <v>78</v>
      </c>
      <c r="B3672" s="2" t="s">
        <v>4085</v>
      </c>
      <c r="C3672" s="3">
        <v>39</v>
      </c>
      <c r="D3672" s="3">
        <v>43</v>
      </c>
      <c r="E3672" s="4">
        <f t="shared" si="57"/>
        <v>0.90697674418604646</v>
      </c>
    </row>
    <row r="3673" spans="1:5" ht="30" hidden="1">
      <c r="A3673" s="6" t="s">
        <v>78</v>
      </c>
      <c r="B3673" s="2" t="s">
        <v>4086</v>
      </c>
      <c r="C3673" s="3">
        <v>13</v>
      </c>
      <c r="D3673" s="3">
        <v>27</v>
      </c>
      <c r="E3673" s="4">
        <f t="shared" si="57"/>
        <v>0.48148148148148145</v>
      </c>
    </row>
    <row r="3674" spans="1:5" ht="30" hidden="1">
      <c r="A3674" s="6" t="s">
        <v>79</v>
      </c>
      <c r="B3674" s="2" t="s">
        <v>4087</v>
      </c>
      <c r="C3674" s="3">
        <v>94</v>
      </c>
      <c r="D3674" s="3">
        <v>129</v>
      </c>
      <c r="E3674" s="4">
        <f t="shared" si="57"/>
        <v>0.72868217054263562</v>
      </c>
    </row>
    <row r="3675" spans="1:5" ht="30" hidden="1">
      <c r="A3675" s="6" t="s">
        <v>79</v>
      </c>
      <c r="B3675" s="2" t="s">
        <v>3683</v>
      </c>
      <c r="C3675" s="3">
        <v>145</v>
      </c>
      <c r="D3675" s="3">
        <v>290</v>
      </c>
      <c r="E3675" s="4">
        <f t="shared" si="57"/>
        <v>0.5</v>
      </c>
    </row>
    <row r="3676" spans="1:5" ht="30" hidden="1">
      <c r="A3676" s="6" t="s">
        <v>79</v>
      </c>
      <c r="B3676" s="2" t="s">
        <v>3684</v>
      </c>
      <c r="C3676" s="3">
        <v>188</v>
      </c>
      <c r="D3676" s="3">
        <v>358</v>
      </c>
      <c r="E3676" s="4">
        <f t="shared" si="57"/>
        <v>0.52513966480446927</v>
      </c>
    </row>
    <row r="3677" spans="1:5" ht="30" hidden="1">
      <c r="A3677" s="6" t="s">
        <v>79</v>
      </c>
      <c r="B3677" s="2" t="s">
        <v>3685</v>
      </c>
      <c r="C3677" s="3">
        <v>296</v>
      </c>
      <c r="D3677" s="3">
        <v>378</v>
      </c>
      <c r="E3677" s="4">
        <f t="shared" si="57"/>
        <v>0.78306878306878303</v>
      </c>
    </row>
    <row r="3678" spans="1:5" ht="30" hidden="1">
      <c r="A3678" s="6" t="s">
        <v>79</v>
      </c>
      <c r="B3678" s="2" t="s">
        <v>3686</v>
      </c>
      <c r="C3678" s="3">
        <v>68</v>
      </c>
      <c r="D3678" s="3">
        <v>92</v>
      </c>
      <c r="E3678" s="4">
        <f t="shared" si="57"/>
        <v>0.73913043478260865</v>
      </c>
    </row>
    <row r="3679" spans="1:5" ht="30" hidden="1">
      <c r="A3679" s="6" t="s">
        <v>79</v>
      </c>
      <c r="B3679" s="2" t="s">
        <v>3687</v>
      </c>
      <c r="C3679" s="3">
        <v>174</v>
      </c>
      <c r="D3679" s="3">
        <v>212</v>
      </c>
      <c r="E3679" s="4">
        <f t="shared" si="57"/>
        <v>0.82075471698113212</v>
      </c>
    </row>
    <row r="3680" spans="1:5" ht="30" hidden="1">
      <c r="A3680" s="6" t="s">
        <v>79</v>
      </c>
      <c r="B3680" s="2" t="s">
        <v>3688</v>
      </c>
      <c r="C3680" s="3">
        <v>23</v>
      </c>
      <c r="D3680" s="3">
        <v>32</v>
      </c>
      <c r="E3680" s="4">
        <f t="shared" si="57"/>
        <v>0.71875</v>
      </c>
    </row>
    <row r="3681" spans="1:5" ht="30" hidden="1">
      <c r="A3681" s="6" t="s">
        <v>79</v>
      </c>
      <c r="B3681" s="2" t="s">
        <v>3690</v>
      </c>
      <c r="C3681" s="3">
        <v>261</v>
      </c>
      <c r="D3681" s="3">
        <v>497</v>
      </c>
      <c r="E3681" s="4">
        <f t="shared" si="57"/>
        <v>0.52515090543259557</v>
      </c>
    </row>
    <row r="3682" spans="1:5" ht="30" hidden="1">
      <c r="A3682" s="6" t="s">
        <v>79</v>
      </c>
      <c r="B3682" s="2" t="s">
        <v>3691</v>
      </c>
      <c r="C3682" s="3">
        <v>183</v>
      </c>
      <c r="D3682" s="3">
        <v>393</v>
      </c>
      <c r="E3682" s="4">
        <f t="shared" si="57"/>
        <v>0.46564885496183206</v>
      </c>
    </row>
    <row r="3683" spans="1:5" ht="30" hidden="1">
      <c r="A3683" s="6" t="s">
        <v>79</v>
      </c>
      <c r="B3683" s="2" t="s">
        <v>3692</v>
      </c>
      <c r="C3683" s="3">
        <v>170</v>
      </c>
      <c r="D3683" s="3">
        <v>225</v>
      </c>
      <c r="E3683" s="4">
        <f t="shared" si="57"/>
        <v>0.75555555555555554</v>
      </c>
    </row>
    <row r="3684" spans="1:5" ht="30" hidden="1">
      <c r="A3684" s="6" t="s">
        <v>79</v>
      </c>
      <c r="B3684" s="2" t="s">
        <v>3693</v>
      </c>
      <c r="C3684" s="3">
        <v>26</v>
      </c>
      <c r="D3684" s="3">
        <v>42</v>
      </c>
      <c r="E3684" s="4">
        <f t="shared" si="57"/>
        <v>0.61904761904761907</v>
      </c>
    </row>
    <row r="3685" spans="1:5" ht="30" hidden="1">
      <c r="A3685" s="6" t="s">
        <v>79</v>
      </c>
      <c r="B3685" s="2" t="s">
        <v>3694</v>
      </c>
      <c r="C3685" s="3">
        <v>109</v>
      </c>
      <c r="D3685" s="3">
        <v>153</v>
      </c>
      <c r="E3685" s="4">
        <f t="shared" si="57"/>
        <v>0.71241830065359479</v>
      </c>
    </row>
    <row r="3686" spans="1:5" ht="30" hidden="1">
      <c r="A3686" s="6" t="s">
        <v>79</v>
      </c>
      <c r="B3686" s="2" t="s">
        <v>3695</v>
      </c>
      <c r="C3686" s="3">
        <v>74</v>
      </c>
      <c r="D3686" s="3">
        <v>95</v>
      </c>
      <c r="E3686" s="4">
        <f t="shared" si="57"/>
        <v>0.77894736842105261</v>
      </c>
    </row>
    <row r="3687" spans="1:5" ht="30" hidden="1">
      <c r="A3687" s="6" t="s">
        <v>79</v>
      </c>
      <c r="B3687" s="2" t="s">
        <v>3696</v>
      </c>
      <c r="C3687" s="3">
        <v>243</v>
      </c>
      <c r="D3687" s="3">
        <v>401</v>
      </c>
      <c r="E3687" s="4">
        <f t="shared" si="57"/>
        <v>0.6059850374064838</v>
      </c>
    </row>
    <row r="3688" spans="1:5" ht="30" hidden="1">
      <c r="A3688" s="6" t="s">
        <v>79</v>
      </c>
      <c r="B3688" s="2" t="s">
        <v>3697</v>
      </c>
      <c r="C3688" s="3">
        <v>101</v>
      </c>
      <c r="D3688" s="3">
        <v>157</v>
      </c>
      <c r="E3688" s="4">
        <f t="shared" si="57"/>
        <v>0.64331210191082799</v>
      </c>
    </row>
    <row r="3689" spans="1:5" ht="30" hidden="1">
      <c r="A3689" s="6" t="s">
        <v>79</v>
      </c>
      <c r="B3689" s="2" t="s">
        <v>3698</v>
      </c>
      <c r="C3689" s="3">
        <v>100</v>
      </c>
      <c r="D3689" s="3">
        <v>131</v>
      </c>
      <c r="E3689" s="4">
        <f t="shared" si="57"/>
        <v>0.76335877862595425</v>
      </c>
    </row>
    <row r="3690" spans="1:5" ht="30" hidden="1">
      <c r="A3690" s="6" t="s">
        <v>79</v>
      </c>
      <c r="B3690" s="2" t="s">
        <v>3699</v>
      </c>
      <c r="C3690" s="3">
        <v>80</v>
      </c>
      <c r="D3690" s="3">
        <v>153</v>
      </c>
      <c r="E3690" s="4">
        <f t="shared" si="57"/>
        <v>0.52287581699346408</v>
      </c>
    </row>
    <row r="3691" spans="1:5" ht="30" hidden="1">
      <c r="A3691" s="6" t="s">
        <v>79</v>
      </c>
      <c r="B3691" s="2" t="s">
        <v>3700</v>
      </c>
      <c r="C3691" s="3">
        <v>167</v>
      </c>
      <c r="D3691" s="3">
        <v>364</v>
      </c>
      <c r="E3691" s="4">
        <f t="shared" si="57"/>
        <v>0.45879120879120877</v>
      </c>
    </row>
    <row r="3692" spans="1:5" ht="30" hidden="1">
      <c r="A3692" s="6" t="s">
        <v>79</v>
      </c>
      <c r="B3692" s="2" t="s">
        <v>3701</v>
      </c>
      <c r="C3692" s="3">
        <v>117</v>
      </c>
      <c r="D3692" s="3">
        <v>303</v>
      </c>
      <c r="E3692" s="4">
        <f t="shared" si="57"/>
        <v>0.38613861386138615</v>
      </c>
    </row>
    <row r="3693" spans="1:5" ht="30" hidden="1">
      <c r="A3693" s="6" t="s">
        <v>79</v>
      </c>
      <c r="B3693" s="2" t="s">
        <v>3702</v>
      </c>
      <c r="C3693" s="3">
        <v>98</v>
      </c>
      <c r="D3693" s="3">
        <v>145</v>
      </c>
      <c r="E3693" s="4">
        <f t="shared" si="57"/>
        <v>0.67586206896551726</v>
      </c>
    </row>
    <row r="3694" spans="1:5" ht="30" hidden="1">
      <c r="A3694" s="6" t="s">
        <v>79</v>
      </c>
      <c r="B3694" s="2" t="s">
        <v>3703</v>
      </c>
      <c r="C3694" s="3">
        <v>124</v>
      </c>
      <c r="D3694" s="3">
        <v>256</v>
      </c>
      <c r="E3694" s="4">
        <f t="shared" si="57"/>
        <v>0.484375</v>
      </c>
    </row>
    <row r="3695" spans="1:5" ht="30" hidden="1">
      <c r="A3695" s="6" t="s">
        <v>79</v>
      </c>
      <c r="B3695" s="2" t="s">
        <v>3704</v>
      </c>
      <c r="C3695" s="3">
        <v>60</v>
      </c>
      <c r="D3695" s="3">
        <v>127</v>
      </c>
      <c r="E3695" s="4">
        <f t="shared" si="57"/>
        <v>0.47244094488188976</v>
      </c>
    </row>
    <row r="3696" spans="1:5" ht="30" hidden="1">
      <c r="A3696" s="6" t="s">
        <v>79</v>
      </c>
      <c r="B3696" s="2" t="s">
        <v>3705</v>
      </c>
      <c r="C3696" s="3">
        <v>70</v>
      </c>
      <c r="D3696" s="3">
        <v>136</v>
      </c>
      <c r="E3696" s="4">
        <f t="shared" si="57"/>
        <v>0.51470588235294112</v>
      </c>
    </row>
    <row r="3697" spans="1:5" ht="30" hidden="1">
      <c r="A3697" s="6" t="s">
        <v>79</v>
      </c>
      <c r="B3697" s="2" t="s">
        <v>3706</v>
      </c>
      <c r="C3697" s="3">
        <v>110</v>
      </c>
      <c r="D3697" s="3">
        <v>162</v>
      </c>
      <c r="E3697" s="4">
        <f t="shared" si="57"/>
        <v>0.67901234567901236</v>
      </c>
    </row>
    <row r="3698" spans="1:5" ht="30" hidden="1">
      <c r="A3698" s="6" t="s">
        <v>79</v>
      </c>
      <c r="B3698" s="2" t="s">
        <v>3707</v>
      </c>
      <c r="C3698" s="3">
        <v>250</v>
      </c>
      <c r="D3698" s="3">
        <v>447</v>
      </c>
      <c r="E3698" s="4">
        <f t="shared" si="57"/>
        <v>0.5592841163310962</v>
      </c>
    </row>
    <row r="3699" spans="1:5" ht="30" hidden="1">
      <c r="A3699" s="6" t="s">
        <v>79</v>
      </c>
      <c r="B3699" s="2" t="s">
        <v>3708</v>
      </c>
      <c r="C3699" s="3">
        <v>58</v>
      </c>
      <c r="D3699" s="3">
        <v>156</v>
      </c>
      <c r="E3699" s="4">
        <f t="shared" si="57"/>
        <v>0.37179487179487181</v>
      </c>
    </row>
    <row r="3700" spans="1:5" ht="30" hidden="1">
      <c r="A3700" s="6" t="s">
        <v>79</v>
      </c>
      <c r="B3700" s="2" t="s">
        <v>3709</v>
      </c>
      <c r="C3700" s="3">
        <v>198</v>
      </c>
      <c r="D3700" s="3">
        <v>373</v>
      </c>
      <c r="E3700" s="4">
        <f t="shared" si="57"/>
        <v>0.53083109919571048</v>
      </c>
    </row>
    <row r="3701" spans="1:5" ht="30" hidden="1">
      <c r="A3701" s="6" t="s">
        <v>79</v>
      </c>
      <c r="B3701" s="2" t="s">
        <v>3710</v>
      </c>
      <c r="C3701" s="3">
        <v>139</v>
      </c>
      <c r="D3701" s="3">
        <v>348</v>
      </c>
      <c r="E3701" s="4">
        <f t="shared" si="57"/>
        <v>0.39942528735632182</v>
      </c>
    </row>
    <row r="3702" spans="1:5" ht="30" hidden="1">
      <c r="A3702" s="6" t="s">
        <v>79</v>
      </c>
      <c r="B3702" s="2" t="s">
        <v>3711</v>
      </c>
      <c r="C3702" s="3">
        <v>121</v>
      </c>
      <c r="D3702" s="3">
        <v>321</v>
      </c>
      <c r="E3702" s="4">
        <f t="shared" si="57"/>
        <v>0.37694704049844235</v>
      </c>
    </row>
    <row r="3703" spans="1:5" ht="30" hidden="1">
      <c r="A3703" s="6" t="s">
        <v>79</v>
      </c>
      <c r="B3703" s="2" t="s">
        <v>3712</v>
      </c>
      <c r="C3703" s="3">
        <v>91</v>
      </c>
      <c r="D3703" s="3">
        <v>120</v>
      </c>
      <c r="E3703" s="4">
        <f t="shared" si="57"/>
        <v>0.7583333333333333</v>
      </c>
    </row>
    <row r="3704" spans="1:5" ht="30" hidden="1">
      <c r="A3704" s="6" t="s">
        <v>79</v>
      </c>
      <c r="B3704" s="2" t="s">
        <v>3713</v>
      </c>
      <c r="C3704" s="3">
        <v>59</v>
      </c>
      <c r="D3704" s="3">
        <v>202</v>
      </c>
      <c r="E3704" s="4">
        <f t="shared" si="57"/>
        <v>0.29207920792079206</v>
      </c>
    </row>
    <row r="3705" spans="1:5" ht="30" hidden="1">
      <c r="A3705" s="6" t="s">
        <v>79</v>
      </c>
      <c r="B3705" s="2" t="s">
        <v>3714</v>
      </c>
      <c r="C3705" s="3">
        <v>58</v>
      </c>
      <c r="D3705" s="3">
        <v>106</v>
      </c>
      <c r="E3705" s="4">
        <f t="shared" si="57"/>
        <v>0.54716981132075471</v>
      </c>
    </row>
    <row r="3706" spans="1:5" ht="30" hidden="1">
      <c r="A3706" s="6" t="s">
        <v>79</v>
      </c>
      <c r="B3706" s="2" t="s">
        <v>3715</v>
      </c>
      <c r="C3706" s="3">
        <v>59</v>
      </c>
      <c r="D3706" s="3">
        <v>74</v>
      </c>
      <c r="E3706" s="4">
        <f t="shared" si="57"/>
        <v>0.79729729729729726</v>
      </c>
    </row>
    <row r="3707" spans="1:5" ht="30" hidden="1">
      <c r="A3707" s="6" t="s">
        <v>79</v>
      </c>
      <c r="B3707" s="2" t="s">
        <v>3716</v>
      </c>
      <c r="C3707" s="3">
        <v>168</v>
      </c>
      <c r="D3707" s="3">
        <v>261</v>
      </c>
      <c r="E3707" s="4">
        <f t="shared" si="57"/>
        <v>0.64367816091954022</v>
      </c>
    </row>
    <row r="3708" spans="1:5" ht="30" hidden="1">
      <c r="A3708" s="6" t="s">
        <v>79</v>
      </c>
      <c r="B3708" s="2" t="s">
        <v>3717</v>
      </c>
      <c r="C3708" s="3">
        <v>36</v>
      </c>
      <c r="D3708" s="3">
        <v>48</v>
      </c>
      <c r="E3708" s="4">
        <f t="shared" si="57"/>
        <v>0.75</v>
      </c>
    </row>
    <row r="3709" spans="1:5" ht="30" hidden="1">
      <c r="A3709" s="6" t="s">
        <v>79</v>
      </c>
      <c r="B3709" s="2" t="s">
        <v>3718</v>
      </c>
      <c r="C3709" s="3">
        <v>49</v>
      </c>
      <c r="D3709" s="3">
        <v>78</v>
      </c>
      <c r="E3709" s="4">
        <f t="shared" si="57"/>
        <v>0.62820512820512819</v>
      </c>
    </row>
    <row r="3710" spans="1:5" ht="30" hidden="1">
      <c r="A3710" s="6" t="s">
        <v>79</v>
      </c>
      <c r="B3710" s="2" t="s">
        <v>3719</v>
      </c>
      <c r="C3710" s="3">
        <v>60</v>
      </c>
      <c r="D3710" s="3">
        <v>172</v>
      </c>
      <c r="E3710" s="4">
        <f t="shared" si="57"/>
        <v>0.34883720930232559</v>
      </c>
    </row>
    <row r="3711" spans="1:5" ht="30" hidden="1">
      <c r="A3711" s="6" t="s">
        <v>79</v>
      </c>
      <c r="B3711" s="2" t="s">
        <v>3720</v>
      </c>
      <c r="C3711" s="3">
        <v>59</v>
      </c>
      <c r="D3711" s="3">
        <v>116</v>
      </c>
      <c r="E3711" s="4">
        <f t="shared" si="57"/>
        <v>0.50862068965517238</v>
      </c>
    </row>
    <row r="3712" spans="1:5" ht="30" hidden="1">
      <c r="A3712" s="6" t="s">
        <v>79</v>
      </c>
      <c r="B3712" s="2" t="s">
        <v>3721</v>
      </c>
      <c r="C3712" s="3">
        <v>46</v>
      </c>
      <c r="D3712" s="3">
        <v>94</v>
      </c>
      <c r="E3712" s="4">
        <f t="shared" si="57"/>
        <v>0.48936170212765956</v>
      </c>
    </row>
    <row r="3713" spans="1:5" ht="30" hidden="1">
      <c r="A3713" s="6" t="s">
        <v>79</v>
      </c>
      <c r="B3713" s="2" t="s">
        <v>3722</v>
      </c>
      <c r="C3713" s="3">
        <v>157</v>
      </c>
      <c r="D3713" s="3">
        <v>327</v>
      </c>
      <c r="E3713" s="4">
        <f t="shared" si="57"/>
        <v>0.4801223241590214</v>
      </c>
    </row>
    <row r="3714" spans="1:5" ht="30" hidden="1">
      <c r="A3714" s="6" t="s">
        <v>79</v>
      </c>
      <c r="B3714" s="2" t="s">
        <v>3723</v>
      </c>
      <c r="C3714" s="3">
        <v>168</v>
      </c>
      <c r="D3714" s="3">
        <v>383</v>
      </c>
      <c r="E3714" s="4">
        <f t="shared" si="57"/>
        <v>0.43864229765013057</v>
      </c>
    </row>
    <row r="3715" spans="1:5" ht="30" hidden="1">
      <c r="A3715" s="6" t="s">
        <v>79</v>
      </c>
      <c r="B3715" s="2" t="s">
        <v>3724</v>
      </c>
      <c r="C3715" s="3">
        <v>178</v>
      </c>
      <c r="D3715" s="3">
        <v>286</v>
      </c>
      <c r="E3715" s="4">
        <f t="shared" si="57"/>
        <v>0.6223776223776224</v>
      </c>
    </row>
    <row r="3716" spans="1:5" ht="30" hidden="1">
      <c r="A3716" s="6" t="s">
        <v>79</v>
      </c>
      <c r="B3716" s="2" t="s">
        <v>3725</v>
      </c>
      <c r="C3716" s="3">
        <v>239</v>
      </c>
      <c r="D3716" s="3">
        <v>302</v>
      </c>
      <c r="E3716" s="4">
        <f t="shared" ref="E3716:E3779" si="58">C3716/D3716</f>
        <v>0.79139072847682124</v>
      </c>
    </row>
    <row r="3717" spans="1:5" ht="30" hidden="1">
      <c r="A3717" s="6" t="s">
        <v>79</v>
      </c>
      <c r="B3717" s="2" t="s">
        <v>3726</v>
      </c>
      <c r="C3717" s="3">
        <v>151</v>
      </c>
      <c r="D3717" s="3">
        <v>295</v>
      </c>
      <c r="E3717" s="4">
        <f t="shared" si="58"/>
        <v>0.51186440677966105</v>
      </c>
    </row>
    <row r="3718" spans="1:5" ht="30" hidden="1">
      <c r="A3718" s="6" t="s">
        <v>79</v>
      </c>
      <c r="B3718" s="2" t="s">
        <v>3727</v>
      </c>
      <c r="C3718" s="3">
        <v>103</v>
      </c>
      <c r="D3718" s="3">
        <v>221</v>
      </c>
      <c r="E3718" s="4">
        <f t="shared" si="58"/>
        <v>0.4660633484162896</v>
      </c>
    </row>
    <row r="3719" spans="1:5" ht="30" hidden="1">
      <c r="A3719" s="6" t="s">
        <v>79</v>
      </c>
      <c r="B3719" s="2" t="s">
        <v>3728</v>
      </c>
      <c r="C3719" s="3">
        <v>80</v>
      </c>
      <c r="D3719" s="3">
        <v>163</v>
      </c>
      <c r="E3719" s="4">
        <f t="shared" si="58"/>
        <v>0.49079754601226994</v>
      </c>
    </row>
    <row r="3720" spans="1:5" ht="30" hidden="1">
      <c r="A3720" s="6" t="s">
        <v>79</v>
      </c>
      <c r="B3720" s="2" t="s">
        <v>3729</v>
      </c>
      <c r="C3720" s="3">
        <v>77</v>
      </c>
      <c r="D3720" s="3">
        <v>186</v>
      </c>
      <c r="E3720" s="4">
        <f t="shared" si="58"/>
        <v>0.41397849462365593</v>
      </c>
    </row>
    <row r="3721" spans="1:5" ht="30" hidden="1">
      <c r="A3721" s="6" t="s">
        <v>79</v>
      </c>
      <c r="B3721" s="2" t="s">
        <v>3730</v>
      </c>
      <c r="C3721" s="3">
        <v>207</v>
      </c>
      <c r="D3721" s="3">
        <v>374</v>
      </c>
      <c r="E3721" s="4">
        <f t="shared" si="58"/>
        <v>0.553475935828877</v>
      </c>
    </row>
    <row r="3722" spans="1:5" ht="30" hidden="1">
      <c r="A3722" s="6" t="s">
        <v>79</v>
      </c>
      <c r="B3722" s="2" t="s">
        <v>3731</v>
      </c>
      <c r="C3722" s="3">
        <v>62</v>
      </c>
      <c r="D3722" s="3">
        <v>158</v>
      </c>
      <c r="E3722" s="4">
        <f t="shared" si="58"/>
        <v>0.39240506329113922</v>
      </c>
    </row>
    <row r="3723" spans="1:5" ht="30" hidden="1">
      <c r="A3723" s="6" t="s">
        <v>79</v>
      </c>
      <c r="B3723" s="2" t="s">
        <v>3732</v>
      </c>
      <c r="C3723" s="3">
        <v>348</v>
      </c>
      <c r="D3723" s="3">
        <v>662</v>
      </c>
      <c r="E3723" s="4">
        <f t="shared" si="58"/>
        <v>0.52567975830815705</v>
      </c>
    </row>
    <row r="3724" spans="1:5" ht="30" hidden="1">
      <c r="A3724" s="6" t="s">
        <v>79</v>
      </c>
      <c r="B3724" s="2" t="s">
        <v>3733</v>
      </c>
      <c r="C3724" s="3">
        <v>369</v>
      </c>
      <c r="D3724" s="3">
        <v>709</v>
      </c>
      <c r="E3724" s="4">
        <f t="shared" si="58"/>
        <v>0.52045133991537373</v>
      </c>
    </row>
    <row r="3725" spans="1:5" ht="30" hidden="1">
      <c r="A3725" s="6" t="s">
        <v>79</v>
      </c>
      <c r="B3725" s="2" t="s">
        <v>3734</v>
      </c>
      <c r="C3725" s="3">
        <v>411</v>
      </c>
      <c r="D3725" s="3">
        <v>797</v>
      </c>
      <c r="E3725" s="4">
        <f t="shared" si="58"/>
        <v>0.51568381430363863</v>
      </c>
    </row>
    <row r="3726" spans="1:5" ht="30" hidden="1">
      <c r="A3726" s="6" t="s">
        <v>79</v>
      </c>
      <c r="B3726" s="2" t="s">
        <v>3735</v>
      </c>
      <c r="C3726" s="3">
        <v>137</v>
      </c>
      <c r="D3726" s="3">
        <v>250</v>
      </c>
      <c r="E3726" s="4">
        <f t="shared" si="58"/>
        <v>0.54800000000000004</v>
      </c>
    </row>
    <row r="3727" spans="1:5" ht="30" hidden="1">
      <c r="A3727" s="6" t="s">
        <v>79</v>
      </c>
      <c r="B3727" s="2" t="s">
        <v>3736</v>
      </c>
      <c r="C3727" s="3">
        <v>39</v>
      </c>
      <c r="D3727" s="3">
        <v>108</v>
      </c>
      <c r="E3727" s="4">
        <f t="shared" si="58"/>
        <v>0.3611111111111111</v>
      </c>
    </row>
    <row r="3728" spans="1:5" ht="30" hidden="1">
      <c r="A3728" s="6" t="s">
        <v>79</v>
      </c>
      <c r="B3728" s="2" t="s">
        <v>3737</v>
      </c>
      <c r="C3728" s="3">
        <v>76</v>
      </c>
      <c r="D3728" s="3">
        <v>205</v>
      </c>
      <c r="E3728" s="4">
        <f t="shared" si="58"/>
        <v>0.37073170731707317</v>
      </c>
    </row>
    <row r="3729" spans="1:5" ht="30" hidden="1">
      <c r="A3729" s="6" t="s">
        <v>79</v>
      </c>
      <c r="B3729" s="2" t="s">
        <v>3738</v>
      </c>
      <c r="C3729" s="3">
        <v>19</v>
      </c>
      <c r="D3729" s="3">
        <v>31</v>
      </c>
      <c r="E3729" s="4">
        <f t="shared" si="58"/>
        <v>0.61290322580645162</v>
      </c>
    </row>
    <row r="3730" spans="1:5" ht="30" hidden="1">
      <c r="A3730" s="6" t="s">
        <v>79</v>
      </c>
      <c r="B3730" s="2" t="s">
        <v>3739</v>
      </c>
      <c r="C3730" s="3">
        <v>59</v>
      </c>
      <c r="D3730" s="3">
        <v>144</v>
      </c>
      <c r="E3730" s="4">
        <f t="shared" si="58"/>
        <v>0.40972222222222221</v>
      </c>
    </row>
    <row r="3731" spans="1:5" ht="45" hidden="1">
      <c r="A3731" s="6" t="s">
        <v>79</v>
      </c>
      <c r="B3731" s="2" t="s">
        <v>3740</v>
      </c>
      <c r="C3731" s="3">
        <v>66</v>
      </c>
      <c r="D3731" s="3">
        <v>112</v>
      </c>
      <c r="E3731" s="4">
        <f t="shared" si="58"/>
        <v>0.5892857142857143</v>
      </c>
    </row>
    <row r="3732" spans="1:5" ht="30" hidden="1">
      <c r="A3732" s="6" t="s">
        <v>79</v>
      </c>
      <c r="B3732" s="2" t="s">
        <v>4088</v>
      </c>
      <c r="C3732" s="3">
        <v>10</v>
      </c>
      <c r="D3732" s="3">
        <v>15</v>
      </c>
      <c r="E3732" s="4">
        <f t="shared" si="58"/>
        <v>0.66666666666666663</v>
      </c>
    </row>
    <row r="3733" spans="1:5" hidden="1">
      <c r="A3733" s="6" t="s">
        <v>79</v>
      </c>
      <c r="B3733" s="2" t="s">
        <v>3741</v>
      </c>
      <c r="C3733" s="3">
        <v>356</v>
      </c>
      <c r="D3733" s="3">
        <v>737</v>
      </c>
      <c r="E3733" s="4">
        <f t="shared" si="58"/>
        <v>0.48303934871099052</v>
      </c>
    </row>
    <row r="3734" spans="1:5" hidden="1">
      <c r="A3734" s="6" t="s">
        <v>79</v>
      </c>
      <c r="B3734" s="2" t="s">
        <v>3742</v>
      </c>
      <c r="C3734" s="3">
        <v>302</v>
      </c>
      <c r="D3734" s="3">
        <v>584</v>
      </c>
      <c r="E3734" s="4">
        <f t="shared" si="58"/>
        <v>0.51712328767123283</v>
      </c>
    </row>
    <row r="3735" spans="1:5" ht="45" hidden="1">
      <c r="A3735" s="6" t="s">
        <v>79</v>
      </c>
      <c r="B3735" s="2" t="s">
        <v>3743</v>
      </c>
      <c r="C3735" s="3">
        <v>19</v>
      </c>
      <c r="D3735" s="3">
        <v>44</v>
      </c>
      <c r="E3735" s="4">
        <f t="shared" si="58"/>
        <v>0.43181818181818182</v>
      </c>
    </row>
    <row r="3736" spans="1:5" ht="45" hidden="1">
      <c r="A3736" s="6" t="s">
        <v>79</v>
      </c>
      <c r="B3736" s="2" t="s">
        <v>3744</v>
      </c>
      <c r="C3736" s="3">
        <v>31</v>
      </c>
      <c r="D3736" s="3">
        <v>73</v>
      </c>
      <c r="E3736" s="4">
        <f t="shared" si="58"/>
        <v>0.42465753424657532</v>
      </c>
    </row>
    <row r="3737" spans="1:5" ht="45" hidden="1">
      <c r="A3737" s="6" t="s">
        <v>79</v>
      </c>
      <c r="B3737" s="2" t="s">
        <v>3745</v>
      </c>
      <c r="C3737" s="3">
        <v>118</v>
      </c>
      <c r="D3737" s="3">
        <v>237</v>
      </c>
      <c r="E3737" s="4">
        <f t="shared" si="58"/>
        <v>0.49789029535864981</v>
      </c>
    </row>
    <row r="3738" spans="1:5" ht="30" hidden="1">
      <c r="A3738" s="6" t="s">
        <v>79</v>
      </c>
      <c r="B3738" s="2" t="s">
        <v>3746</v>
      </c>
      <c r="C3738" s="3">
        <v>47</v>
      </c>
      <c r="D3738" s="3">
        <v>85</v>
      </c>
      <c r="E3738" s="4">
        <f t="shared" si="58"/>
        <v>0.55294117647058827</v>
      </c>
    </row>
    <row r="3739" spans="1:5" ht="30" hidden="1">
      <c r="A3739" s="6" t="s">
        <v>79</v>
      </c>
      <c r="B3739" s="2" t="s">
        <v>3747</v>
      </c>
      <c r="C3739" s="3">
        <v>21</v>
      </c>
      <c r="D3739" s="3">
        <v>49</v>
      </c>
      <c r="E3739" s="4">
        <f t="shared" si="58"/>
        <v>0.42857142857142855</v>
      </c>
    </row>
    <row r="3740" spans="1:5" ht="30" hidden="1">
      <c r="A3740" s="6" t="s">
        <v>79</v>
      </c>
      <c r="B3740" s="2" t="s">
        <v>3748</v>
      </c>
      <c r="C3740" s="3">
        <v>41</v>
      </c>
      <c r="D3740" s="3">
        <v>69</v>
      </c>
      <c r="E3740" s="4">
        <f t="shared" si="58"/>
        <v>0.59420289855072461</v>
      </c>
    </row>
    <row r="3741" spans="1:5" ht="30" hidden="1">
      <c r="A3741" s="6" t="s">
        <v>79</v>
      </c>
      <c r="B3741" s="2" t="s">
        <v>3749</v>
      </c>
      <c r="C3741" s="3">
        <v>382</v>
      </c>
      <c r="D3741" s="3">
        <v>642</v>
      </c>
      <c r="E3741" s="4">
        <f t="shared" si="58"/>
        <v>0.59501557632398749</v>
      </c>
    </row>
    <row r="3742" spans="1:5" ht="30" hidden="1">
      <c r="A3742" s="6" t="s">
        <v>79</v>
      </c>
      <c r="B3742" s="2" t="s">
        <v>3750</v>
      </c>
      <c r="C3742" s="3">
        <v>127</v>
      </c>
      <c r="D3742" s="3">
        <v>231</v>
      </c>
      <c r="E3742" s="4">
        <f t="shared" si="58"/>
        <v>0.54978354978354982</v>
      </c>
    </row>
    <row r="3743" spans="1:5" ht="30" hidden="1">
      <c r="A3743" s="6" t="s">
        <v>79</v>
      </c>
      <c r="B3743" s="2" t="s">
        <v>3751</v>
      </c>
      <c r="C3743" s="3">
        <v>52</v>
      </c>
      <c r="D3743" s="3">
        <v>92</v>
      </c>
      <c r="E3743" s="4">
        <f t="shared" si="58"/>
        <v>0.56521739130434778</v>
      </c>
    </row>
    <row r="3744" spans="1:5" ht="30" hidden="1">
      <c r="A3744" s="6" t="s">
        <v>79</v>
      </c>
      <c r="B3744" s="2" t="s">
        <v>3752</v>
      </c>
      <c r="C3744" s="3">
        <v>94</v>
      </c>
      <c r="D3744" s="3">
        <v>187</v>
      </c>
      <c r="E3744" s="4">
        <f t="shared" si="58"/>
        <v>0.50267379679144386</v>
      </c>
    </row>
    <row r="3745" spans="1:5" ht="45" hidden="1">
      <c r="A3745" s="6" t="s">
        <v>79</v>
      </c>
      <c r="B3745" s="2" t="s">
        <v>3753</v>
      </c>
      <c r="C3745" s="3">
        <v>130</v>
      </c>
      <c r="D3745" s="3">
        <v>163</v>
      </c>
      <c r="E3745" s="4">
        <f t="shared" si="58"/>
        <v>0.7975460122699386</v>
      </c>
    </row>
    <row r="3746" spans="1:5" ht="45" hidden="1">
      <c r="A3746" s="6" t="s">
        <v>79</v>
      </c>
      <c r="B3746" s="2" t="s">
        <v>3754</v>
      </c>
      <c r="C3746" s="3">
        <v>111</v>
      </c>
      <c r="D3746" s="3">
        <v>149</v>
      </c>
      <c r="E3746" s="4">
        <f t="shared" si="58"/>
        <v>0.74496644295302017</v>
      </c>
    </row>
    <row r="3747" spans="1:5" ht="30" hidden="1">
      <c r="A3747" s="6" t="s">
        <v>79</v>
      </c>
      <c r="B3747" s="2" t="s">
        <v>3756</v>
      </c>
      <c r="C3747" s="3">
        <v>50</v>
      </c>
      <c r="D3747" s="3">
        <v>94</v>
      </c>
      <c r="E3747" s="4">
        <f t="shared" si="58"/>
        <v>0.53191489361702127</v>
      </c>
    </row>
    <row r="3748" spans="1:5" ht="30" hidden="1">
      <c r="A3748" s="6" t="s">
        <v>79</v>
      </c>
      <c r="B3748" s="2" t="s">
        <v>3757</v>
      </c>
      <c r="C3748" s="3">
        <v>93</v>
      </c>
      <c r="D3748" s="3">
        <v>211</v>
      </c>
      <c r="E3748" s="4">
        <f t="shared" si="58"/>
        <v>0.44075829383886256</v>
      </c>
    </row>
    <row r="3749" spans="1:5" hidden="1">
      <c r="A3749" s="6" t="s">
        <v>79</v>
      </c>
      <c r="B3749" s="2" t="s">
        <v>3758</v>
      </c>
      <c r="C3749" s="3">
        <v>36</v>
      </c>
      <c r="D3749" s="3">
        <v>81</v>
      </c>
      <c r="E3749" s="4">
        <f t="shared" si="58"/>
        <v>0.44444444444444442</v>
      </c>
    </row>
    <row r="3750" spans="1:5" ht="30" hidden="1">
      <c r="A3750" s="6" t="s">
        <v>79</v>
      </c>
      <c r="B3750" s="2" t="s">
        <v>3759</v>
      </c>
      <c r="C3750" s="3">
        <v>19</v>
      </c>
      <c r="D3750" s="3">
        <v>37</v>
      </c>
      <c r="E3750" s="4">
        <f t="shared" si="58"/>
        <v>0.51351351351351349</v>
      </c>
    </row>
    <row r="3751" spans="1:5" ht="30" hidden="1">
      <c r="A3751" s="6" t="s">
        <v>79</v>
      </c>
      <c r="B3751" s="2" t="s">
        <v>3760</v>
      </c>
      <c r="C3751" s="3">
        <v>43</v>
      </c>
      <c r="D3751" s="3">
        <v>112</v>
      </c>
      <c r="E3751" s="4">
        <f t="shared" si="58"/>
        <v>0.38392857142857145</v>
      </c>
    </row>
    <row r="3752" spans="1:5" hidden="1">
      <c r="A3752" s="6" t="s">
        <v>79</v>
      </c>
      <c r="B3752" s="2" t="s">
        <v>3761</v>
      </c>
      <c r="C3752" s="3">
        <v>2</v>
      </c>
      <c r="D3752" s="3">
        <v>8</v>
      </c>
      <c r="E3752" s="4">
        <f t="shared" si="58"/>
        <v>0.25</v>
      </c>
    </row>
    <row r="3753" spans="1:5" ht="30" hidden="1">
      <c r="A3753" s="6" t="s">
        <v>79</v>
      </c>
      <c r="B3753" s="2" t="s">
        <v>3762</v>
      </c>
      <c r="C3753" s="3">
        <v>36</v>
      </c>
      <c r="D3753" s="3">
        <v>75</v>
      </c>
      <c r="E3753" s="4">
        <f t="shared" si="58"/>
        <v>0.48</v>
      </c>
    </row>
    <row r="3754" spans="1:5" ht="45" hidden="1">
      <c r="A3754" s="6" t="s">
        <v>79</v>
      </c>
      <c r="B3754" s="2" t="s">
        <v>3763</v>
      </c>
      <c r="C3754" s="3">
        <v>221</v>
      </c>
      <c r="D3754" s="3">
        <v>318</v>
      </c>
      <c r="E3754" s="4">
        <f t="shared" si="58"/>
        <v>0.69496855345911945</v>
      </c>
    </row>
    <row r="3755" spans="1:5" ht="30" hidden="1">
      <c r="A3755" s="6" t="s">
        <v>80</v>
      </c>
      <c r="B3755" s="2" t="s">
        <v>3764</v>
      </c>
      <c r="C3755" s="3">
        <v>21</v>
      </c>
      <c r="D3755" s="3">
        <v>126</v>
      </c>
      <c r="E3755" s="4">
        <f t="shared" si="58"/>
        <v>0.16666666666666666</v>
      </c>
    </row>
    <row r="3756" spans="1:5" ht="45" hidden="1">
      <c r="A3756" s="6" t="s">
        <v>80</v>
      </c>
      <c r="B3756" s="2" t="s">
        <v>3765</v>
      </c>
      <c r="C3756" s="3">
        <v>120</v>
      </c>
      <c r="D3756" s="3">
        <v>259</v>
      </c>
      <c r="E3756" s="4">
        <f t="shared" si="58"/>
        <v>0.46332046332046334</v>
      </c>
    </row>
    <row r="3757" spans="1:5" hidden="1">
      <c r="A3757" s="6" t="s">
        <v>80</v>
      </c>
      <c r="B3757" s="2" t="s">
        <v>3766</v>
      </c>
      <c r="C3757" s="3">
        <v>107</v>
      </c>
      <c r="D3757" s="3">
        <v>631</v>
      </c>
      <c r="E3757" s="4">
        <f t="shared" si="58"/>
        <v>0.16957210776545167</v>
      </c>
    </row>
    <row r="3758" spans="1:5" ht="30" hidden="1">
      <c r="A3758" s="6" t="s">
        <v>80</v>
      </c>
      <c r="B3758" s="2" t="s">
        <v>3768</v>
      </c>
      <c r="C3758" s="3">
        <v>34</v>
      </c>
      <c r="D3758" s="3">
        <v>298</v>
      </c>
      <c r="E3758" s="4">
        <f t="shared" si="58"/>
        <v>0.11409395973154363</v>
      </c>
    </row>
    <row r="3759" spans="1:5" ht="30" hidden="1">
      <c r="A3759" s="6" t="s">
        <v>80</v>
      </c>
      <c r="B3759" s="2" t="s">
        <v>3769</v>
      </c>
      <c r="C3759" s="3">
        <v>64</v>
      </c>
      <c r="D3759" s="3">
        <v>425</v>
      </c>
      <c r="E3759" s="4">
        <f t="shared" si="58"/>
        <v>0.15058823529411763</v>
      </c>
    </row>
    <row r="3760" spans="1:5" ht="30" hidden="1">
      <c r="A3760" s="6" t="s">
        <v>80</v>
      </c>
      <c r="B3760" s="2" t="s">
        <v>3770</v>
      </c>
      <c r="C3760" s="3">
        <v>44</v>
      </c>
      <c r="D3760" s="3">
        <v>267</v>
      </c>
      <c r="E3760" s="4">
        <f t="shared" si="58"/>
        <v>0.16479400749063669</v>
      </c>
    </row>
    <row r="3761" spans="1:5" ht="30" hidden="1">
      <c r="A3761" s="6" t="s">
        <v>80</v>
      </c>
      <c r="B3761" s="2" t="s">
        <v>3771</v>
      </c>
      <c r="C3761" s="3">
        <v>30</v>
      </c>
      <c r="D3761" s="3">
        <v>240</v>
      </c>
      <c r="E3761" s="4">
        <f t="shared" si="58"/>
        <v>0.125</v>
      </c>
    </row>
    <row r="3762" spans="1:5" ht="30" hidden="1">
      <c r="A3762" s="6" t="s">
        <v>80</v>
      </c>
      <c r="B3762" s="2" t="s">
        <v>3772</v>
      </c>
      <c r="C3762" s="3">
        <v>18</v>
      </c>
      <c r="D3762" s="3">
        <v>208</v>
      </c>
      <c r="E3762" s="4">
        <f t="shared" si="58"/>
        <v>8.6538461538461536E-2</v>
      </c>
    </row>
    <row r="3763" spans="1:5" ht="30" hidden="1">
      <c r="A3763" s="6" t="s">
        <v>80</v>
      </c>
      <c r="B3763" s="2" t="s">
        <v>3773</v>
      </c>
      <c r="C3763" s="3">
        <v>170</v>
      </c>
      <c r="D3763" s="3">
        <v>689</v>
      </c>
      <c r="E3763" s="4">
        <f t="shared" si="58"/>
        <v>0.2467343976777939</v>
      </c>
    </row>
    <row r="3764" spans="1:5" ht="30" hidden="1">
      <c r="A3764" s="6" t="s">
        <v>80</v>
      </c>
      <c r="B3764" s="2" t="s">
        <v>3774</v>
      </c>
      <c r="C3764" s="3">
        <v>275</v>
      </c>
      <c r="D3764" s="3">
        <v>559</v>
      </c>
      <c r="E3764" s="4">
        <f t="shared" si="58"/>
        <v>0.49194991055456172</v>
      </c>
    </row>
    <row r="3765" spans="1:5" ht="30" hidden="1">
      <c r="A3765" s="6" t="s">
        <v>80</v>
      </c>
      <c r="B3765" s="2" t="s">
        <v>3775</v>
      </c>
      <c r="C3765" s="3">
        <v>77</v>
      </c>
      <c r="D3765" s="3">
        <v>427</v>
      </c>
      <c r="E3765" s="4">
        <f t="shared" si="58"/>
        <v>0.18032786885245902</v>
      </c>
    </row>
    <row r="3766" spans="1:5" ht="30" hidden="1">
      <c r="A3766" s="6" t="s">
        <v>80</v>
      </c>
      <c r="B3766" s="2" t="s">
        <v>3776</v>
      </c>
      <c r="C3766" s="3">
        <v>270</v>
      </c>
      <c r="D3766" s="3">
        <v>616</v>
      </c>
      <c r="E3766" s="4">
        <f t="shared" si="58"/>
        <v>0.43831168831168832</v>
      </c>
    </row>
    <row r="3767" spans="1:5" ht="30" hidden="1">
      <c r="A3767" s="6" t="s">
        <v>80</v>
      </c>
      <c r="B3767" s="2" t="s">
        <v>3777</v>
      </c>
      <c r="C3767" s="3">
        <v>64</v>
      </c>
      <c r="D3767" s="3">
        <v>363</v>
      </c>
      <c r="E3767" s="4">
        <f t="shared" si="58"/>
        <v>0.17630853994490359</v>
      </c>
    </row>
    <row r="3768" spans="1:5" ht="30" hidden="1">
      <c r="A3768" s="6" t="s">
        <v>80</v>
      </c>
      <c r="B3768" s="2" t="s">
        <v>3778</v>
      </c>
      <c r="C3768" s="3">
        <v>12</v>
      </c>
      <c r="D3768" s="3">
        <v>97</v>
      </c>
      <c r="E3768" s="4">
        <f t="shared" si="58"/>
        <v>0.12371134020618557</v>
      </c>
    </row>
    <row r="3769" spans="1:5" ht="30" hidden="1">
      <c r="A3769" s="6" t="s">
        <v>80</v>
      </c>
      <c r="B3769" s="2" t="s">
        <v>3779</v>
      </c>
      <c r="C3769" s="3">
        <v>41</v>
      </c>
      <c r="D3769" s="3">
        <v>373</v>
      </c>
      <c r="E3769" s="4">
        <f t="shared" si="58"/>
        <v>0.10991957104557641</v>
      </c>
    </row>
    <row r="3770" spans="1:5" ht="30" hidden="1">
      <c r="A3770" s="6" t="s">
        <v>80</v>
      </c>
      <c r="B3770" s="2" t="s">
        <v>3780</v>
      </c>
      <c r="C3770" s="3">
        <v>56</v>
      </c>
      <c r="D3770" s="3">
        <v>241</v>
      </c>
      <c r="E3770" s="4">
        <f t="shared" si="58"/>
        <v>0.23236514522821577</v>
      </c>
    </row>
    <row r="3771" spans="1:5" ht="30" hidden="1">
      <c r="A3771" s="6" t="s">
        <v>80</v>
      </c>
      <c r="B3771" s="2" t="s">
        <v>3781</v>
      </c>
      <c r="C3771" s="3">
        <v>76</v>
      </c>
      <c r="D3771" s="3">
        <v>205</v>
      </c>
      <c r="E3771" s="4">
        <f t="shared" si="58"/>
        <v>0.37073170731707317</v>
      </c>
    </row>
    <row r="3772" spans="1:5" ht="30" hidden="1">
      <c r="A3772" s="6" t="s">
        <v>80</v>
      </c>
      <c r="B3772" s="2" t="s">
        <v>3782</v>
      </c>
      <c r="C3772" s="3">
        <v>25</v>
      </c>
      <c r="D3772" s="3">
        <v>170</v>
      </c>
      <c r="E3772" s="4">
        <f t="shared" si="58"/>
        <v>0.14705882352941177</v>
      </c>
    </row>
    <row r="3773" spans="1:5" ht="30" hidden="1">
      <c r="A3773" s="6" t="s">
        <v>80</v>
      </c>
      <c r="B3773" s="2" t="s">
        <v>3783</v>
      </c>
      <c r="C3773" s="3">
        <v>89</v>
      </c>
      <c r="D3773" s="3">
        <v>445</v>
      </c>
      <c r="E3773" s="4">
        <f t="shared" si="58"/>
        <v>0.2</v>
      </c>
    </row>
    <row r="3774" spans="1:5" ht="30" hidden="1">
      <c r="A3774" s="6" t="s">
        <v>80</v>
      </c>
      <c r="B3774" s="2" t="s">
        <v>3784</v>
      </c>
      <c r="C3774" s="3">
        <v>33</v>
      </c>
      <c r="D3774" s="3">
        <v>200</v>
      </c>
      <c r="E3774" s="4">
        <f t="shared" si="58"/>
        <v>0.16500000000000001</v>
      </c>
    </row>
    <row r="3775" spans="1:5" ht="30" hidden="1">
      <c r="A3775" s="6" t="s">
        <v>80</v>
      </c>
      <c r="B3775" s="2" t="s">
        <v>3785</v>
      </c>
      <c r="C3775" s="3">
        <v>30</v>
      </c>
      <c r="D3775" s="3">
        <v>216</v>
      </c>
      <c r="E3775" s="4">
        <f t="shared" si="58"/>
        <v>0.1388888888888889</v>
      </c>
    </row>
    <row r="3776" spans="1:5" ht="30" hidden="1">
      <c r="A3776" s="6" t="s">
        <v>80</v>
      </c>
      <c r="B3776" s="2" t="s">
        <v>3786</v>
      </c>
      <c r="C3776" s="3">
        <v>46</v>
      </c>
      <c r="D3776" s="3">
        <v>247</v>
      </c>
      <c r="E3776" s="4">
        <f t="shared" si="58"/>
        <v>0.18623481781376519</v>
      </c>
    </row>
    <row r="3777" spans="1:5" ht="30" hidden="1">
      <c r="A3777" s="6" t="s">
        <v>80</v>
      </c>
      <c r="B3777" s="2" t="s">
        <v>3787</v>
      </c>
      <c r="C3777" s="3">
        <v>8</v>
      </c>
      <c r="D3777" s="3">
        <v>57</v>
      </c>
      <c r="E3777" s="4">
        <f t="shared" si="58"/>
        <v>0.14035087719298245</v>
      </c>
    </row>
    <row r="3778" spans="1:5" ht="30" hidden="1">
      <c r="A3778" s="6" t="s">
        <v>80</v>
      </c>
      <c r="B3778" s="2" t="s">
        <v>3788</v>
      </c>
      <c r="C3778" s="3">
        <v>179</v>
      </c>
      <c r="D3778" s="3">
        <v>510</v>
      </c>
      <c r="E3778" s="4">
        <f t="shared" si="58"/>
        <v>0.35098039215686272</v>
      </c>
    </row>
    <row r="3779" spans="1:5" ht="30" hidden="1">
      <c r="A3779" s="6" t="s">
        <v>80</v>
      </c>
      <c r="B3779" s="2" t="s">
        <v>3789</v>
      </c>
      <c r="C3779" s="3">
        <v>106</v>
      </c>
      <c r="D3779" s="3">
        <v>134</v>
      </c>
      <c r="E3779" s="4">
        <f t="shared" si="58"/>
        <v>0.79104477611940294</v>
      </c>
    </row>
    <row r="3780" spans="1:5" ht="30" hidden="1">
      <c r="A3780" s="6" t="s">
        <v>80</v>
      </c>
      <c r="B3780" s="2" t="s">
        <v>3790</v>
      </c>
      <c r="C3780" s="3">
        <v>22</v>
      </c>
      <c r="D3780" s="3">
        <v>53</v>
      </c>
      <c r="E3780" s="4">
        <f t="shared" ref="E3780:E3799" si="59">C3780/D3780</f>
        <v>0.41509433962264153</v>
      </c>
    </row>
    <row r="3781" spans="1:5" ht="30" hidden="1">
      <c r="A3781" s="6" t="s">
        <v>80</v>
      </c>
      <c r="B3781" s="2" t="s">
        <v>4089</v>
      </c>
      <c r="C3781" s="3">
        <v>126</v>
      </c>
      <c r="D3781" s="3">
        <v>906</v>
      </c>
      <c r="E3781" s="4">
        <f t="shared" si="59"/>
        <v>0.13907284768211919</v>
      </c>
    </row>
    <row r="3782" spans="1:5" ht="45" hidden="1">
      <c r="A3782" s="6" t="s">
        <v>80</v>
      </c>
      <c r="B3782" s="2" t="s">
        <v>3791</v>
      </c>
      <c r="C3782" s="3">
        <v>185</v>
      </c>
      <c r="D3782" s="3">
        <v>1146</v>
      </c>
      <c r="E3782" s="4">
        <f t="shared" si="59"/>
        <v>0.16143106457242584</v>
      </c>
    </row>
    <row r="3783" spans="1:5" hidden="1">
      <c r="A3783" s="6" t="s">
        <v>80</v>
      </c>
      <c r="B3783" s="2" t="s">
        <v>4090</v>
      </c>
      <c r="C3783" s="3">
        <v>8</v>
      </c>
      <c r="D3783" s="3">
        <v>54</v>
      </c>
      <c r="E3783" s="4">
        <f t="shared" si="59"/>
        <v>0.14814814814814814</v>
      </c>
    </row>
    <row r="3784" spans="1:5" ht="30" hidden="1">
      <c r="A3784" s="6" t="s">
        <v>80</v>
      </c>
      <c r="B3784" s="2" t="s">
        <v>3792</v>
      </c>
      <c r="C3784" s="3">
        <v>25</v>
      </c>
      <c r="D3784" s="3">
        <v>100</v>
      </c>
      <c r="E3784" s="4">
        <f t="shared" si="59"/>
        <v>0.25</v>
      </c>
    </row>
    <row r="3785" spans="1:5" ht="30" hidden="1">
      <c r="A3785" s="6" t="s">
        <v>80</v>
      </c>
      <c r="B3785" s="2" t="s">
        <v>3793</v>
      </c>
      <c r="C3785" s="3">
        <v>15</v>
      </c>
      <c r="D3785" s="3">
        <v>69</v>
      </c>
      <c r="E3785" s="4">
        <f t="shared" si="59"/>
        <v>0.21739130434782608</v>
      </c>
    </row>
    <row r="3786" spans="1:5" hidden="1">
      <c r="A3786" s="6" t="s">
        <v>80</v>
      </c>
      <c r="B3786" s="2" t="s">
        <v>2289</v>
      </c>
      <c r="C3786" s="3">
        <v>10</v>
      </c>
      <c r="D3786" s="3">
        <v>73</v>
      </c>
      <c r="E3786" s="4">
        <f t="shared" si="59"/>
        <v>0.13698630136986301</v>
      </c>
    </row>
    <row r="3787" spans="1:5" ht="30" hidden="1">
      <c r="A3787" s="6" t="s">
        <v>80</v>
      </c>
      <c r="B3787" s="2" t="s">
        <v>4091</v>
      </c>
      <c r="C3787" s="3">
        <v>11</v>
      </c>
      <c r="D3787" s="3">
        <v>74</v>
      </c>
      <c r="E3787" s="4">
        <f t="shared" si="59"/>
        <v>0.14864864864864866</v>
      </c>
    </row>
    <row r="3788" spans="1:5" ht="30" hidden="1">
      <c r="A3788" s="6" t="s">
        <v>80</v>
      </c>
      <c r="B3788" s="2" t="s">
        <v>4092</v>
      </c>
      <c r="C3788" s="3">
        <v>10</v>
      </c>
      <c r="D3788" s="3">
        <v>40</v>
      </c>
      <c r="E3788" s="4">
        <f t="shared" si="59"/>
        <v>0.25</v>
      </c>
    </row>
    <row r="3789" spans="1:5" hidden="1">
      <c r="A3789" s="6" t="s">
        <v>80</v>
      </c>
      <c r="B3789" s="2" t="s">
        <v>3794</v>
      </c>
      <c r="C3789" s="3">
        <v>5</v>
      </c>
      <c r="D3789" s="3">
        <v>52</v>
      </c>
      <c r="E3789" s="4">
        <f t="shared" si="59"/>
        <v>9.6153846153846159E-2</v>
      </c>
    </row>
    <row r="3790" spans="1:5" ht="30" hidden="1">
      <c r="A3790" s="6" t="s">
        <v>80</v>
      </c>
      <c r="B3790" s="2" t="s">
        <v>4093</v>
      </c>
      <c r="C3790" s="3">
        <v>8</v>
      </c>
      <c r="D3790" s="3">
        <v>66</v>
      </c>
      <c r="E3790" s="4">
        <f t="shared" si="59"/>
        <v>0.12121212121212122</v>
      </c>
    </row>
    <row r="3791" spans="1:5" hidden="1">
      <c r="A3791" s="6" t="s">
        <v>80</v>
      </c>
      <c r="B3791" s="2" t="s">
        <v>3795</v>
      </c>
      <c r="C3791" s="3">
        <v>11</v>
      </c>
      <c r="D3791" s="3">
        <v>104</v>
      </c>
      <c r="E3791" s="4">
        <f t="shared" si="59"/>
        <v>0.10576923076923077</v>
      </c>
    </row>
    <row r="3792" spans="1:5" ht="30" hidden="1">
      <c r="A3792" s="6" t="s">
        <v>81</v>
      </c>
      <c r="B3792" s="2" t="s">
        <v>3796</v>
      </c>
      <c r="C3792" s="3">
        <v>91</v>
      </c>
      <c r="D3792" s="3">
        <v>174</v>
      </c>
      <c r="E3792" s="4">
        <f t="shared" si="59"/>
        <v>0.52298850574712641</v>
      </c>
    </row>
    <row r="3793" spans="1:5" ht="45" hidden="1">
      <c r="A3793" s="6" t="s">
        <v>81</v>
      </c>
      <c r="B3793" s="2" t="s">
        <v>3797</v>
      </c>
      <c r="C3793" s="3">
        <v>51</v>
      </c>
      <c r="D3793" s="3">
        <v>103</v>
      </c>
      <c r="E3793" s="4">
        <f t="shared" si="59"/>
        <v>0.49514563106796117</v>
      </c>
    </row>
    <row r="3794" spans="1:5" ht="30" hidden="1">
      <c r="A3794" s="6" t="s">
        <v>81</v>
      </c>
      <c r="B3794" s="2" t="s">
        <v>3798</v>
      </c>
      <c r="C3794" s="3">
        <v>320</v>
      </c>
      <c r="D3794" s="3">
        <v>514</v>
      </c>
      <c r="E3794" s="4">
        <f t="shared" si="59"/>
        <v>0.62256809338521402</v>
      </c>
    </row>
    <row r="3795" spans="1:5" ht="45" hidden="1">
      <c r="A3795" s="6" t="s">
        <v>81</v>
      </c>
      <c r="B3795" s="2" t="s">
        <v>3799</v>
      </c>
      <c r="C3795" s="3">
        <v>192</v>
      </c>
      <c r="D3795" s="3">
        <v>398</v>
      </c>
      <c r="E3795" s="4">
        <f t="shared" si="59"/>
        <v>0.48241206030150752</v>
      </c>
    </row>
    <row r="3796" spans="1:5" ht="45" hidden="1">
      <c r="A3796" s="6" t="s">
        <v>81</v>
      </c>
      <c r="B3796" s="2" t="s">
        <v>3800</v>
      </c>
      <c r="C3796" s="3">
        <v>275</v>
      </c>
      <c r="D3796" s="3">
        <v>529</v>
      </c>
      <c r="E3796" s="4">
        <f t="shared" si="59"/>
        <v>0.51984877126654061</v>
      </c>
    </row>
    <row r="3797" spans="1:5" ht="45" hidden="1">
      <c r="A3797" s="6" t="s">
        <v>81</v>
      </c>
      <c r="B3797" s="2" t="s">
        <v>3801</v>
      </c>
      <c r="C3797" s="3">
        <v>12</v>
      </c>
      <c r="D3797" s="3">
        <v>31</v>
      </c>
      <c r="E3797" s="4">
        <f t="shared" si="59"/>
        <v>0.38709677419354838</v>
      </c>
    </row>
    <row r="3798" spans="1:5" ht="45" hidden="1">
      <c r="A3798" s="6" t="s">
        <v>81</v>
      </c>
      <c r="B3798" s="2" t="s">
        <v>3802</v>
      </c>
      <c r="C3798" s="3">
        <v>14</v>
      </c>
      <c r="D3798" s="3">
        <v>28</v>
      </c>
      <c r="E3798" s="4">
        <f t="shared" si="59"/>
        <v>0.5</v>
      </c>
    </row>
    <row r="3799" spans="1:5" ht="45" hidden="1">
      <c r="A3799" s="6" t="s">
        <v>81</v>
      </c>
      <c r="B3799" s="2" t="s">
        <v>3803</v>
      </c>
      <c r="C3799" s="3">
        <v>17</v>
      </c>
      <c r="D3799" s="3">
        <v>40</v>
      </c>
      <c r="E3799" s="4">
        <f t="shared" si="59"/>
        <v>0.42499999999999999</v>
      </c>
    </row>
    <row r="3800" spans="1:5" ht="45" hidden="1">
      <c r="A3800" s="6" t="s">
        <v>81</v>
      </c>
      <c r="B3800" s="2" t="s">
        <v>3804</v>
      </c>
      <c r="C3800" s="3">
        <v>25</v>
      </c>
      <c r="D3800" s="3">
        <v>55</v>
      </c>
      <c r="E3800" s="4">
        <f>C3800/D3800</f>
        <v>0.45454545454545453</v>
      </c>
    </row>
    <row r="3801" spans="1:5" ht="45" hidden="1">
      <c r="A3801" s="6" t="s">
        <v>81</v>
      </c>
      <c r="B3801" s="2" t="s">
        <v>3805</v>
      </c>
      <c r="C3801" s="3">
        <v>88</v>
      </c>
      <c r="D3801" s="3">
        <v>136</v>
      </c>
      <c r="E3801" s="4">
        <f t="shared" ref="E3801:E3864" si="60">C3801/D3801</f>
        <v>0.6470588235294118</v>
      </c>
    </row>
    <row r="3802" spans="1:5" ht="45" hidden="1">
      <c r="A3802" s="6" t="s">
        <v>81</v>
      </c>
      <c r="B3802" s="2" t="s">
        <v>3806</v>
      </c>
      <c r="C3802" s="3">
        <v>196</v>
      </c>
      <c r="D3802" s="3">
        <v>301</v>
      </c>
      <c r="E3802" s="4">
        <f t="shared" si="60"/>
        <v>0.65116279069767447</v>
      </c>
    </row>
    <row r="3803" spans="1:5" ht="45" hidden="1">
      <c r="A3803" s="6" t="s">
        <v>81</v>
      </c>
      <c r="B3803" s="2" t="s">
        <v>3807</v>
      </c>
      <c r="C3803" s="3">
        <v>49</v>
      </c>
      <c r="D3803" s="3">
        <v>130</v>
      </c>
      <c r="E3803" s="4">
        <f t="shared" si="60"/>
        <v>0.37692307692307692</v>
      </c>
    </row>
    <row r="3804" spans="1:5" ht="45" hidden="1">
      <c r="A3804" s="6" t="s">
        <v>81</v>
      </c>
      <c r="B3804" s="2" t="s">
        <v>3808</v>
      </c>
      <c r="C3804" s="3">
        <v>27</v>
      </c>
      <c r="D3804" s="3">
        <v>79</v>
      </c>
      <c r="E3804" s="4">
        <f t="shared" si="60"/>
        <v>0.34177215189873417</v>
      </c>
    </row>
    <row r="3805" spans="1:5" ht="45" hidden="1">
      <c r="A3805" s="6" t="s">
        <v>81</v>
      </c>
      <c r="B3805" s="2" t="s">
        <v>3809</v>
      </c>
      <c r="C3805" s="3">
        <v>136</v>
      </c>
      <c r="D3805" s="3">
        <v>257</v>
      </c>
      <c r="E3805" s="4">
        <f t="shared" si="60"/>
        <v>0.52918287937743191</v>
      </c>
    </row>
    <row r="3806" spans="1:5" ht="45" hidden="1">
      <c r="A3806" s="6" t="s">
        <v>81</v>
      </c>
      <c r="B3806" s="2" t="s">
        <v>3810</v>
      </c>
      <c r="C3806" s="3">
        <v>117</v>
      </c>
      <c r="D3806" s="3">
        <v>199</v>
      </c>
      <c r="E3806" s="4">
        <f t="shared" si="60"/>
        <v>0.5879396984924623</v>
      </c>
    </row>
    <row r="3807" spans="1:5" ht="45" hidden="1">
      <c r="A3807" s="6" t="s">
        <v>81</v>
      </c>
      <c r="B3807" s="2" t="s">
        <v>3811</v>
      </c>
      <c r="C3807" s="3">
        <v>342</v>
      </c>
      <c r="D3807" s="3">
        <v>631</v>
      </c>
      <c r="E3807" s="4">
        <f t="shared" si="60"/>
        <v>0.54199683042789226</v>
      </c>
    </row>
    <row r="3808" spans="1:5" ht="45" hidden="1">
      <c r="A3808" s="6" t="s">
        <v>81</v>
      </c>
      <c r="B3808" s="2" t="s">
        <v>3812</v>
      </c>
      <c r="C3808" s="3">
        <v>61</v>
      </c>
      <c r="D3808" s="3">
        <v>144</v>
      </c>
      <c r="E3808" s="4">
        <f t="shared" si="60"/>
        <v>0.4236111111111111</v>
      </c>
    </row>
    <row r="3809" spans="1:5" ht="45" hidden="1">
      <c r="A3809" s="6" t="s">
        <v>81</v>
      </c>
      <c r="B3809" s="2" t="s">
        <v>3813</v>
      </c>
      <c r="C3809" s="3">
        <v>194</v>
      </c>
      <c r="D3809" s="3">
        <v>315</v>
      </c>
      <c r="E3809" s="4">
        <f t="shared" si="60"/>
        <v>0.61587301587301591</v>
      </c>
    </row>
    <row r="3810" spans="1:5" ht="45" hidden="1">
      <c r="A3810" s="6" t="s">
        <v>81</v>
      </c>
      <c r="B3810" s="2" t="s">
        <v>3814</v>
      </c>
      <c r="C3810" s="3">
        <v>192</v>
      </c>
      <c r="D3810" s="3">
        <v>302</v>
      </c>
      <c r="E3810" s="4">
        <f t="shared" si="60"/>
        <v>0.63576158940397354</v>
      </c>
    </row>
    <row r="3811" spans="1:5" ht="45" hidden="1">
      <c r="A3811" s="6" t="s">
        <v>81</v>
      </c>
      <c r="B3811" s="2" t="s">
        <v>3815</v>
      </c>
      <c r="C3811" s="3">
        <v>234</v>
      </c>
      <c r="D3811" s="3">
        <v>405</v>
      </c>
      <c r="E3811" s="4">
        <f t="shared" si="60"/>
        <v>0.57777777777777772</v>
      </c>
    </row>
    <row r="3812" spans="1:5" ht="45" hidden="1">
      <c r="A3812" s="6" t="s">
        <v>81</v>
      </c>
      <c r="B3812" s="2" t="s">
        <v>3816</v>
      </c>
      <c r="C3812" s="3">
        <v>102</v>
      </c>
      <c r="D3812" s="3">
        <v>212</v>
      </c>
      <c r="E3812" s="4">
        <f t="shared" si="60"/>
        <v>0.48113207547169812</v>
      </c>
    </row>
    <row r="3813" spans="1:5" ht="45" hidden="1">
      <c r="A3813" s="6" t="s">
        <v>81</v>
      </c>
      <c r="B3813" s="2" t="s">
        <v>3817</v>
      </c>
      <c r="C3813" s="3">
        <v>130</v>
      </c>
      <c r="D3813" s="3">
        <v>386</v>
      </c>
      <c r="E3813" s="4">
        <f t="shared" si="60"/>
        <v>0.33678756476683935</v>
      </c>
    </row>
    <row r="3814" spans="1:5" ht="45" hidden="1">
      <c r="A3814" s="6" t="s">
        <v>81</v>
      </c>
      <c r="B3814" s="2" t="s">
        <v>3818</v>
      </c>
      <c r="C3814" s="3">
        <v>37</v>
      </c>
      <c r="D3814" s="3">
        <v>114</v>
      </c>
      <c r="E3814" s="4">
        <f t="shared" si="60"/>
        <v>0.32456140350877194</v>
      </c>
    </row>
    <row r="3815" spans="1:5" ht="45" hidden="1">
      <c r="A3815" s="6" t="s">
        <v>81</v>
      </c>
      <c r="B3815" s="2" t="s">
        <v>3819</v>
      </c>
      <c r="C3815" s="3">
        <v>50</v>
      </c>
      <c r="D3815" s="3">
        <v>89</v>
      </c>
      <c r="E3815" s="4">
        <f t="shared" si="60"/>
        <v>0.5617977528089888</v>
      </c>
    </row>
    <row r="3816" spans="1:5" ht="45" hidden="1">
      <c r="A3816" s="6" t="s">
        <v>81</v>
      </c>
      <c r="B3816" s="2" t="s">
        <v>3820</v>
      </c>
      <c r="C3816" s="3">
        <v>51</v>
      </c>
      <c r="D3816" s="3">
        <v>127</v>
      </c>
      <c r="E3816" s="4">
        <f t="shared" si="60"/>
        <v>0.40157480314960631</v>
      </c>
    </row>
    <row r="3817" spans="1:5" ht="30" hidden="1">
      <c r="A3817" s="6" t="s">
        <v>81</v>
      </c>
      <c r="B3817" s="2" t="s">
        <v>3821</v>
      </c>
      <c r="C3817" s="3">
        <v>157</v>
      </c>
      <c r="D3817" s="3">
        <v>340</v>
      </c>
      <c r="E3817" s="4">
        <f t="shared" si="60"/>
        <v>0.46176470588235297</v>
      </c>
    </row>
    <row r="3818" spans="1:5" ht="30" hidden="1">
      <c r="A3818" s="6" t="s">
        <v>81</v>
      </c>
      <c r="B3818" s="2" t="s">
        <v>3823</v>
      </c>
      <c r="C3818" s="3">
        <v>120</v>
      </c>
      <c r="D3818" s="3">
        <v>184</v>
      </c>
      <c r="E3818" s="4">
        <f t="shared" si="60"/>
        <v>0.65217391304347827</v>
      </c>
    </row>
    <row r="3819" spans="1:5" ht="45" hidden="1">
      <c r="A3819" s="6" t="s">
        <v>81</v>
      </c>
      <c r="B3819" s="2" t="s">
        <v>3824</v>
      </c>
      <c r="C3819" s="3">
        <v>189</v>
      </c>
      <c r="D3819" s="3">
        <v>379</v>
      </c>
      <c r="E3819" s="4">
        <f t="shared" si="60"/>
        <v>0.49868073878627966</v>
      </c>
    </row>
    <row r="3820" spans="1:5" ht="45" hidden="1">
      <c r="A3820" s="6" t="s">
        <v>81</v>
      </c>
      <c r="B3820" s="2" t="s">
        <v>3825</v>
      </c>
      <c r="C3820" s="3">
        <v>22</v>
      </c>
      <c r="D3820" s="3">
        <v>33</v>
      </c>
      <c r="E3820" s="4">
        <f t="shared" si="60"/>
        <v>0.66666666666666663</v>
      </c>
    </row>
    <row r="3821" spans="1:5" ht="30" hidden="1">
      <c r="A3821" s="6" t="s">
        <v>82</v>
      </c>
      <c r="B3821" s="2" t="s">
        <v>3826</v>
      </c>
      <c r="C3821" s="3">
        <v>78</v>
      </c>
      <c r="D3821" s="3">
        <v>125</v>
      </c>
      <c r="E3821" s="4">
        <f t="shared" si="60"/>
        <v>0.624</v>
      </c>
    </row>
    <row r="3822" spans="1:5" ht="30" hidden="1">
      <c r="A3822" s="6" t="s">
        <v>82</v>
      </c>
      <c r="B3822" s="2" t="s">
        <v>3827</v>
      </c>
      <c r="C3822" s="3">
        <v>19</v>
      </c>
      <c r="D3822" s="3">
        <v>23</v>
      </c>
      <c r="E3822" s="4">
        <f t="shared" si="60"/>
        <v>0.82608695652173914</v>
      </c>
    </row>
    <row r="3823" spans="1:5" ht="30" hidden="1">
      <c r="A3823" s="6" t="s">
        <v>82</v>
      </c>
      <c r="B3823" s="2" t="s">
        <v>3828</v>
      </c>
      <c r="C3823" s="3">
        <v>16</v>
      </c>
      <c r="D3823" s="3">
        <v>20</v>
      </c>
      <c r="E3823" s="4">
        <f t="shared" si="60"/>
        <v>0.8</v>
      </c>
    </row>
    <row r="3824" spans="1:5" ht="30" hidden="1">
      <c r="A3824" s="6" t="s">
        <v>82</v>
      </c>
      <c r="B3824" s="2" t="s">
        <v>3829</v>
      </c>
      <c r="C3824" s="3">
        <v>27</v>
      </c>
      <c r="D3824" s="3">
        <v>34</v>
      </c>
      <c r="E3824" s="4">
        <f t="shared" si="60"/>
        <v>0.79411764705882348</v>
      </c>
    </row>
    <row r="3825" spans="1:5" ht="30" hidden="1">
      <c r="A3825" s="6" t="s">
        <v>83</v>
      </c>
      <c r="B3825" s="2" t="s">
        <v>3830</v>
      </c>
      <c r="C3825" s="3">
        <v>78</v>
      </c>
      <c r="D3825" s="3">
        <v>115</v>
      </c>
      <c r="E3825" s="4">
        <f t="shared" si="60"/>
        <v>0.67826086956521736</v>
      </c>
    </row>
    <row r="3826" spans="1:5" ht="30" hidden="1">
      <c r="A3826" s="6" t="s">
        <v>83</v>
      </c>
      <c r="B3826" s="2" t="s">
        <v>3831</v>
      </c>
      <c r="C3826" s="3">
        <v>53</v>
      </c>
      <c r="D3826" s="3">
        <v>100</v>
      </c>
      <c r="E3826" s="4">
        <f t="shared" si="60"/>
        <v>0.53</v>
      </c>
    </row>
    <row r="3827" spans="1:5" ht="30" hidden="1">
      <c r="A3827" s="6" t="s">
        <v>83</v>
      </c>
      <c r="B3827" s="2" t="s">
        <v>3832</v>
      </c>
      <c r="C3827" s="3">
        <v>114</v>
      </c>
      <c r="D3827" s="3">
        <v>176</v>
      </c>
      <c r="E3827" s="4">
        <f t="shared" si="60"/>
        <v>0.64772727272727271</v>
      </c>
    </row>
    <row r="3828" spans="1:5" ht="30" hidden="1">
      <c r="A3828" s="6" t="s">
        <v>83</v>
      </c>
      <c r="B3828" s="2" t="s">
        <v>3833</v>
      </c>
      <c r="C3828" s="3">
        <v>195</v>
      </c>
      <c r="D3828" s="3">
        <v>315</v>
      </c>
      <c r="E3828" s="4">
        <f t="shared" si="60"/>
        <v>0.61904761904761907</v>
      </c>
    </row>
    <row r="3829" spans="1:5" ht="30" hidden="1">
      <c r="A3829" s="6" t="s">
        <v>83</v>
      </c>
      <c r="B3829" s="2" t="s">
        <v>3834</v>
      </c>
      <c r="C3829" s="3">
        <v>245</v>
      </c>
      <c r="D3829" s="3">
        <v>410</v>
      </c>
      <c r="E3829" s="4">
        <f t="shared" si="60"/>
        <v>0.59756097560975607</v>
      </c>
    </row>
    <row r="3830" spans="1:5" ht="30" hidden="1">
      <c r="A3830" s="6" t="s">
        <v>83</v>
      </c>
      <c r="B3830" s="2" t="s">
        <v>3835</v>
      </c>
      <c r="C3830" s="3">
        <v>122</v>
      </c>
      <c r="D3830" s="3">
        <v>194</v>
      </c>
      <c r="E3830" s="4">
        <f t="shared" si="60"/>
        <v>0.62886597938144329</v>
      </c>
    </row>
    <row r="3831" spans="1:5" ht="30" hidden="1">
      <c r="A3831" s="6" t="s">
        <v>83</v>
      </c>
      <c r="B3831" s="2" t="s">
        <v>3836</v>
      </c>
      <c r="C3831" s="3">
        <v>87</v>
      </c>
      <c r="D3831" s="3">
        <v>165</v>
      </c>
      <c r="E3831" s="4">
        <f t="shared" si="60"/>
        <v>0.52727272727272723</v>
      </c>
    </row>
    <row r="3832" spans="1:5" ht="30" hidden="1">
      <c r="A3832" s="6" t="s">
        <v>83</v>
      </c>
      <c r="B3832" s="2" t="s">
        <v>3837</v>
      </c>
      <c r="C3832" s="3">
        <v>122</v>
      </c>
      <c r="D3832" s="3">
        <v>176</v>
      </c>
      <c r="E3832" s="4">
        <f t="shared" si="60"/>
        <v>0.69318181818181823</v>
      </c>
    </row>
    <row r="3833" spans="1:5" ht="30" hidden="1">
      <c r="A3833" s="6" t="s">
        <v>83</v>
      </c>
      <c r="B3833" s="2" t="s">
        <v>3838</v>
      </c>
      <c r="C3833" s="3">
        <v>74</v>
      </c>
      <c r="D3833" s="3">
        <v>95</v>
      </c>
      <c r="E3833" s="4">
        <f t="shared" si="60"/>
        <v>0.77894736842105261</v>
      </c>
    </row>
    <row r="3834" spans="1:5" ht="30" hidden="1">
      <c r="A3834" s="6" t="s">
        <v>83</v>
      </c>
      <c r="B3834" s="2" t="s">
        <v>3839</v>
      </c>
      <c r="C3834" s="3">
        <v>140</v>
      </c>
      <c r="D3834" s="3">
        <v>178</v>
      </c>
      <c r="E3834" s="4">
        <f t="shared" si="60"/>
        <v>0.7865168539325843</v>
      </c>
    </row>
    <row r="3835" spans="1:5" ht="45">
      <c r="A3835" s="6" t="s">
        <v>84</v>
      </c>
      <c r="B3835" s="2" t="s">
        <v>3840</v>
      </c>
      <c r="C3835" s="3">
        <v>5</v>
      </c>
      <c r="D3835" s="3">
        <v>7</v>
      </c>
      <c r="E3835" s="4">
        <f t="shared" si="60"/>
        <v>0.7142857142857143</v>
      </c>
    </row>
    <row r="3836" spans="1:5" ht="30">
      <c r="A3836" s="6" t="s">
        <v>84</v>
      </c>
      <c r="B3836" s="2" t="s">
        <v>3841</v>
      </c>
      <c r="C3836" s="3">
        <v>265</v>
      </c>
      <c r="D3836" s="3">
        <v>401</v>
      </c>
      <c r="E3836" s="4">
        <f t="shared" si="60"/>
        <v>0.6608478802992519</v>
      </c>
    </row>
    <row r="3837" spans="1:5" ht="30">
      <c r="A3837" s="6" t="s">
        <v>84</v>
      </c>
      <c r="B3837" s="2" t="s">
        <v>3842</v>
      </c>
      <c r="C3837" s="3">
        <v>37</v>
      </c>
      <c r="D3837" s="3">
        <v>85</v>
      </c>
      <c r="E3837" s="4">
        <f t="shared" si="60"/>
        <v>0.43529411764705883</v>
      </c>
    </row>
    <row r="3838" spans="1:5" ht="30">
      <c r="A3838" s="6" t="s">
        <v>84</v>
      </c>
      <c r="B3838" s="2" t="s">
        <v>3843</v>
      </c>
      <c r="C3838" s="3">
        <v>108</v>
      </c>
      <c r="D3838" s="3">
        <v>140</v>
      </c>
      <c r="E3838" s="4">
        <f t="shared" si="60"/>
        <v>0.77142857142857146</v>
      </c>
    </row>
    <row r="3839" spans="1:5" ht="30">
      <c r="A3839" s="6" t="s">
        <v>84</v>
      </c>
      <c r="B3839" s="2" t="s">
        <v>3844</v>
      </c>
      <c r="C3839" s="3">
        <v>89</v>
      </c>
      <c r="D3839" s="3">
        <v>174</v>
      </c>
      <c r="E3839" s="4">
        <f t="shared" si="60"/>
        <v>0.5114942528735632</v>
      </c>
    </row>
    <row r="3840" spans="1:5" ht="30">
      <c r="A3840" s="6" t="s">
        <v>84</v>
      </c>
      <c r="B3840" s="2" t="s">
        <v>3845</v>
      </c>
      <c r="C3840" s="3">
        <v>96</v>
      </c>
      <c r="D3840" s="3">
        <v>174</v>
      </c>
      <c r="E3840" s="4">
        <f t="shared" si="60"/>
        <v>0.55172413793103448</v>
      </c>
    </row>
    <row r="3841" spans="1:5" ht="30">
      <c r="A3841" s="6" t="s">
        <v>84</v>
      </c>
      <c r="B3841" s="2" t="s">
        <v>3846</v>
      </c>
      <c r="C3841" s="3">
        <v>157</v>
      </c>
      <c r="D3841" s="3">
        <v>269</v>
      </c>
      <c r="E3841" s="4">
        <f t="shared" si="60"/>
        <v>0.58364312267657992</v>
      </c>
    </row>
    <row r="3842" spans="1:5" ht="30">
      <c r="A3842" s="6" t="s">
        <v>84</v>
      </c>
      <c r="B3842" s="2" t="s">
        <v>3847</v>
      </c>
      <c r="C3842" s="3">
        <v>89</v>
      </c>
      <c r="D3842" s="3">
        <v>170</v>
      </c>
      <c r="E3842" s="4">
        <f t="shared" si="60"/>
        <v>0.52352941176470591</v>
      </c>
    </row>
    <row r="3843" spans="1:5" ht="30">
      <c r="A3843" s="6" t="s">
        <v>84</v>
      </c>
      <c r="B3843" s="2" t="s">
        <v>3848</v>
      </c>
      <c r="C3843" s="3">
        <v>49</v>
      </c>
      <c r="D3843" s="3">
        <v>105</v>
      </c>
      <c r="E3843" s="4">
        <f t="shared" si="60"/>
        <v>0.46666666666666667</v>
      </c>
    </row>
    <row r="3844" spans="1:5" ht="30">
      <c r="A3844" s="6" t="s">
        <v>84</v>
      </c>
      <c r="B3844" s="2" t="s">
        <v>3849</v>
      </c>
      <c r="C3844" s="3">
        <v>68</v>
      </c>
      <c r="D3844" s="3">
        <v>165</v>
      </c>
      <c r="E3844" s="4">
        <f t="shared" si="60"/>
        <v>0.41212121212121211</v>
      </c>
    </row>
    <row r="3845" spans="1:5" ht="30">
      <c r="A3845" s="6" t="s">
        <v>84</v>
      </c>
      <c r="B3845" s="2" t="s">
        <v>3850</v>
      </c>
      <c r="C3845" s="3">
        <v>149</v>
      </c>
      <c r="D3845" s="3">
        <v>177</v>
      </c>
      <c r="E3845" s="4">
        <f t="shared" si="60"/>
        <v>0.84180790960451979</v>
      </c>
    </row>
    <row r="3846" spans="1:5" ht="30">
      <c r="A3846" s="6" t="s">
        <v>84</v>
      </c>
      <c r="B3846" s="2" t="s">
        <v>3851</v>
      </c>
      <c r="C3846" s="3">
        <v>57</v>
      </c>
      <c r="D3846" s="3">
        <v>125</v>
      </c>
      <c r="E3846" s="4">
        <f t="shared" si="60"/>
        <v>0.45600000000000002</v>
      </c>
    </row>
    <row r="3847" spans="1:5" ht="30">
      <c r="A3847" s="6" t="s">
        <v>84</v>
      </c>
      <c r="B3847" s="2" t="s">
        <v>3852</v>
      </c>
      <c r="C3847" s="3">
        <v>131</v>
      </c>
      <c r="D3847" s="3">
        <v>250</v>
      </c>
      <c r="E3847" s="4">
        <f t="shared" si="60"/>
        <v>0.52400000000000002</v>
      </c>
    </row>
    <row r="3848" spans="1:5" ht="30">
      <c r="A3848" s="6" t="s">
        <v>84</v>
      </c>
      <c r="B3848" s="2" t="s">
        <v>3853</v>
      </c>
      <c r="C3848" s="3">
        <v>49</v>
      </c>
      <c r="D3848" s="3">
        <v>67</v>
      </c>
      <c r="E3848" s="4">
        <f t="shared" si="60"/>
        <v>0.73134328358208955</v>
      </c>
    </row>
    <row r="3849" spans="1:5" ht="30">
      <c r="A3849" s="6" t="s">
        <v>84</v>
      </c>
      <c r="B3849" s="2" t="s">
        <v>3854</v>
      </c>
      <c r="C3849" s="3">
        <v>16</v>
      </c>
      <c r="D3849" s="3">
        <v>31</v>
      </c>
      <c r="E3849" s="4">
        <f t="shared" si="60"/>
        <v>0.5161290322580645</v>
      </c>
    </row>
    <row r="3850" spans="1:5" ht="30">
      <c r="A3850" s="6" t="s">
        <v>84</v>
      </c>
      <c r="B3850" s="2" t="s">
        <v>3855</v>
      </c>
      <c r="C3850" s="3">
        <v>46</v>
      </c>
      <c r="D3850" s="3">
        <v>93</v>
      </c>
      <c r="E3850" s="4">
        <f t="shared" si="60"/>
        <v>0.4946236559139785</v>
      </c>
    </row>
    <row r="3851" spans="1:5" ht="30">
      <c r="A3851" s="6" t="s">
        <v>84</v>
      </c>
      <c r="B3851" s="2" t="s">
        <v>3856</v>
      </c>
      <c r="C3851" s="3">
        <v>47</v>
      </c>
      <c r="D3851" s="3">
        <v>83</v>
      </c>
      <c r="E3851" s="4">
        <f t="shared" si="60"/>
        <v>0.5662650602409639</v>
      </c>
    </row>
    <row r="3852" spans="1:5" ht="30">
      <c r="A3852" s="6" t="s">
        <v>84</v>
      </c>
      <c r="B3852" s="2" t="s">
        <v>3857</v>
      </c>
      <c r="C3852" s="3">
        <v>54</v>
      </c>
      <c r="D3852" s="3">
        <v>80</v>
      </c>
      <c r="E3852" s="4">
        <f t="shared" si="60"/>
        <v>0.67500000000000004</v>
      </c>
    </row>
    <row r="3853" spans="1:5" ht="30">
      <c r="A3853" s="6" t="s">
        <v>84</v>
      </c>
      <c r="B3853" s="2" t="s">
        <v>3858</v>
      </c>
      <c r="C3853" s="3">
        <v>24</v>
      </c>
      <c r="D3853" s="3">
        <v>68</v>
      </c>
      <c r="E3853" s="4">
        <f t="shared" si="60"/>
        <v>0.35294117647058826</v>
      </c>
    </row>
    <row r="3854" spans="1:5" ht="30">
      <c r="A3854" s="6" t="s">
        <v>84</v>
      </c>
      <c r="B3854" s="2" t="s">
        <v>3859</v>
      </c>
      <c r="C3854" s="3">
        <v>51</v>
      </c>
      <c r="D3854" s="3">
        <v>66</v>
      </c>
      <c r="E3854" s="4">
        <f t="shared" si="60"/>
        <v>0.77272727272727271</v>
      </c>
    </row>
    <row r="3855" spans="1:5" ht="30">
      <c r="A3855" s="6" t="s">
        <v>84</v>
      </c>
      <c r="B3855" s="2" t="s">
        <v>3860</v>
      </c>
      <c r="C3855" s="3">
        <v>128</v>
      </c>
      <c r="D3855" s="3">
        <v>252</v>
      </c>
      <c r="E3855" s="4">
        <f t="shared" si="60"/>
        <v>0.50793650793650791</v>
      </c>
    </row>
    <row r="3856" spans="1:5" ht="30">
      <c r="A3856" s="6" t="s">
        <v>84</v>
      </c>
      <c r="B3856" s="2" t="s">
        <v>3861</v>
      </c>
      <c r="C3856" s="3">
        <v>29</v>
      </c>
      <c r="D3856" s="3">
        <v>55</v>
      </c>
      <c r="E3856" s="4">
        <f t="shared" si="60"/>
        <v>0.52727272727272723</v>
      </c>
    </row>
    <row r="3857" spans="1:5" ht="30">
      <c r="A3857" s="6" t="s">
        <v>84</v>
      </c>
      <c r="B3857" s="2" t="s">
        <v>3862</v>
      </c>
      <c r="C3857" s="3">
        <v>99</v>
      </c>
      <c r="D3857" s="3">
        <v>135</v>
      </c>
      <c r="E3857" s="4">
        <f t="shared" si="60"/>
        <v>0.73333333333333328</v>
      </c>
    </row>
    <row r="3858" spans="1:5" ht="30">
      <c r="A3858" s="6" t="s">
        <v>84</v>
      </c>
      <c r="B3858" s="2" t="s">
        <v>3863</v>
      </c>
      <c r="C3858" s="3">
        <v>110</v>
      </c>
      <c r="D3858" s="3">
        <v>189</v>
      </c>
      <c r="E3858" s="4">
        <f t="shared" si="60"/>
        <v>0.58201058201058198</v>
      </c>
    </row>
    <row r="3859" spans="1:5" ht="30">
      <c r="A3859" s="6" t="s">
        <v>84</v>
      </c>
      <c r="B3859" s="2" t="s">
        <v>3864</v>
      </c>
      <c r="C3859" s="3">
        <v>36</v>
      </c>
      <c r="D3859" s="3">
        <v>58</v>
      </c>
      <c r="E3859" s="4">
        <f t="shared" si="60"/>
        <v>0.62068965517241381</v>
      </c>
    </row>
    <row r="3860" spans="1:5" ht="30">
      <c r="A3860" s="6" t="s">
        <v>84</v>
      </c>
      <c r="B3860" s="2" t="s">
        <v>3865</v>
      </c>
      <c r="C3860" s="3">
        <v>119</v>
      </c>
      <c r="D3860" s="3">
        <v>197</v>
      </c>
      <c r="E3860" s="4">
        <f t="shared" si="60"/>
        <v>0.60406091370558379</v>
      </c>
    </row>
    <row r="3861" spans="1:5" ht="30">
      <c r="A3861" s="6" t="s">
        <v>84</v>
      </c>
      <c r="B3861" s="2" t="s">
        <v>3866</v>
      </c>
      <c r="C3861" s="3">
        <v>51</v>
      </c>
      <c r="D3861" s="3">
        <v>95</v>
      </c>
      <c r="E3861" s="4">
        <f t="shared" si="60"/>
        <v>0.5368421052631579</v>
      </c>
    </row>
    <row r="3862" spans="1:5" ht="30">
      <c r="A3862" s="6" t="s">
        <v>84</v>
      </c>
      <c r="B3862" s="2" t="s">
        <v>4094</v>
      </c>
      <c r="C3862" s="3">
        <v>21</v>
      </c>
      <c r="D3862" s="3">
        <v>34</v>
      </c>
      <c r="E3862" s="4">
        <f t="shared" si="60"/>
        <v>0.61764705882352944</v>
      </c>
    </row>
    <row r="3863" spans="1:5" ht="30">
      <c r="A3863" s="6" t="s">
        <v>84</v>
      </c>
      <c r="B3863" s="2" t="s">
        <v>3867</v>
      </c>
      <c r="C3863" s="3">
        <v>81</v>
      </c>
      <c r="D3863" s="3">
        <v>129</v>
      </c>
      <c r="E3863" s="4">
        <f t="shared" si="60"/>
        <v>0.62790697674418605</v>
      </c>
    </row>
    <row r="3864" spans="1:5" ht="30">
      <c r="A3864" s="6" t="s">
        <v>84</v>
      </c>
      <c r="B3864" s="2" t="s">
        <v>3868</v>
      </c>
      <c r="C3864" s="3">
        <v>306</v>
      </c>
      <c r="D3864" s="3">
        <v>637</v>
      </c>
      <c r="E3864" s="4">
        <f t="shared" si="60"/>
        <v>0.48037676609105179</v>
      </c>
    </row>
    <row r="3865" spans="1:5" ht="30">
      <c r="A3865" s="6" t="s">
        <v>84</v>
      </c>
      <c r="B3865" s="2" t="s">
        <v>3870</v>
      </c>
      <c r="C3865" s="3">
        <v>50</v>
      </c>
      <c r="D3865" s="3">
        <v>121</v>
      </c>
      <c r="E3865" s="4">
        <f t="shared" ref="E3865:E3883" si="61">C3865/D3865</f>
        <v>0.41322314049586778</v>
      </c>
    </row>
    <row r="3866" spans="1:5" ht="30">
      <c r="A3866" s="6" t="s">
        <v>84</v>
      </c>
      <c r="B3866" s="2" t="s">
        <v>3871</v>
      </c>
      <c r="C3866" s="3">
        <v>102</v>
      </c>
      <c r="D3866" s="3">
        <v>202</v>
      </c>
      <c r="E3866" s="4">
        <f t="shared" si="61"/>
        <v>0.50495049504950495</v>
      </c>
    </row>
    <row r="3867" spans="1:5" ht="30">
      <c r="A3867" s="6" t="s">
        <v>84</v>
      </c>
      <c r="B3867" s="2" t="s">
        <v>3872</v>
      </c>
      <c r="C3867" s="3">
        <v>266</v>
      </c>
      <c r="D3867" s="3">
        <v>419</v>
      </c>
      <c r="E3867" s="4">
        <f t="shared" si="61"/>
        <v>0.6348448687350835</v>
      </c>
    </row>
    <row r="3868" spans="1:5" ht="30">
      <c r="A3868" s="6" t="s">
        <v>84</v>
      </c>
      <c r="B3868" s="2" t="s">
        <v>3873</v>
      </c>
      <c r="C3868" s="3">
        <v>49</v>
      </c>
      <c r="D3868" s="3">
        <v>92</v>
      </c>
      <c r="E3868" s="4">
        <f t="shared" si="61"/>
        <v>0.53260869565217395</v>
      </c>
    </row>
    <row r="3869" spans="1:5" ht="30">
      <c r="A3869" s="6" t="s">
        <v>84</v>
      </c>
      <c r="B3869" s="2" t="s">
        <v>3874</v>
      </c>
      <c r="C3869" s="3">
        <v>58</v>
      </c>
      <c r="D3869" s="3">
        <v>88</v>
      </c>
      <c r="E3869" s="4">
        <f t="shared" si="61"/>
        <v>0.65909090909090906</v>
      </c>
    </row>
    <row r="3870" spans="1:5" ht="30">
      <c r="A3870" s="6" t="s">
        <v>84</v>
      </c>
      <c r="B3870" s="2" t="s">
        <v>3875</v>
      </c>
      <c r="C3870" s="3">
        <v>176</v>
      </c>
      <c r="D3870" s="3">
        <v>289</v>
      </c>
      <c r="E3870" s="4">
        <f t="shared" si="61"/>
        <v>0.60899653979238755</v>
      </c>
    </row>
    <row r="3871" spans="1:5" ht="30">
      <c r="A3871" s="6" t="s">
        <v>84</v>
      </c>
      <c r="B3871" s="2" t="s">
        <v>3876</v>
      </c>
      <c r="C3871" s="3">
        <v>19</v>
      </c>
      <c r="D3871" s="3">
        <v>32</v>
      </c>
      <c r="E3871" s="4">
        <f t="shared" si="61"/>
        <v>0.59375</v>
      </c>
    </row>
    <row r="3872" spans="1:5" ht="30">
      <c r="A3872" s="6" t="s">
        <v>84</v>
      </c>
      <c r="B3872" s="2" t="s">
        <v>3877</v>
      </c>
      <c r="C3872" s="3">
        <v>172</v>
      </c>
      <c r="D3872" s="3">
        <v>249</v>
      </c>
      <c r="E3872" s="4">
        <f t="shared" si="61"/>
        <v>0.69076305220883538</v>
      </c>
    </row>
    <row r="3873" spans="1:5" ht="45">
      <c r="A3873" s="6" t="s">
        <v>84</v>
      </c>
      <c r="B3873" s="2" t="s">
        <v>3878</v>
      </c>
      <c r="C3873" s="3">
        <v>18</v>
      </c>
      <c r="D3873" s="3">
        <v>35</v>
      </c>
      <c r="E3873" s="4">
        <f t="shared" si="61"/>
        <v>0.51428571428571423</v>
      </c>
    </row>
    <row r="3874" spans="1:5" ht="30">
      <c r="A3874" s="6" t="s">
        <v>84</v>
      </c>
      <c r="B3874" s="2" t="s">
        <v>3879</v>
      </c>
      <c r="C3874" s="3">
        <v>16</v>
      </c>
      <c r="D3874" s="3">
        <v>40</v>
      </c>
      <c r="E3874" s="4">
        <f t="shared" si="61"/>
        <v>0.4</v>
      </c>
    </row>
    <row r="3875" spans="1:5" ht="30">
      <c r="A3875" s="6" t="s">
        <v>84</v>
      </c>
      <c r="B3875" s="2" t="s">
        <v>3881</v>
      </c>
      <c r="C3875" s="3">
        <v>56</v>
      </c>
      <c r="D3875" s="3">
        <v>107</v>
      </c>
      <c r="E3875" s="4">
        <f t="shared" si="61"/>
        <v>0.52336448598130836</v>
      </c>
    </row>
    <row r="3876" spans="1:5" ht="30">
      <c r="A3876" s="6" t="s">
        <v>84</v>
      </c>
      <c r="B3876" s="2" t="s">
        <v>3882</v>
      </c>
      <c r="C3876" s="3">
        <v>21</v>
      </c>
      <c r="D3876" s="3">
        <v>44</v>
      </c>
      <c r="E3876" s="4">
        <f t="shared" si="61"/>
        <v>0.47727272727272729</v>
      </c>
    </row>
    <row r="3877" spans="1:5" ht="45">
      <c r="A3877" s="6" t="s">
        <v>84</v>
      </c>
      <c r="B3877" s="2" t="s">
        <v>3883</v>
      </c>
      <c r="C3877" s="3">
        <v>7</v>
      </c>
      <c r="D3877" s="3">
        <v>25</v>
      </c>
      <c r="E3877" s="4">
        <f t="shared" si="61"/>
        <v>0.28000000000000003</v>
      </c>
    </row>
    <row r="3878" spans="1:5" ht="30">
      <c r="A3878" s="6" t="s">
        <v>84</v>
      </c>
      <c r="B3878" s="2" t="s">
        <v>3884</v>
      </c>
      <c r="C3878" s="3">
        <v>61</v>
      </c>
      <c r="D3878" s="3">
        <v>136</v>
      </c>
      <c r="E3878" s="4">
        <f t="shared" si="61"/>
        <v>0.4485294117647059</v>
      </c>
    </row>
    <row r="3879" spans="1:5" ht="45">
      <c r="A3879" s="6" t="s">
        <v>84</v>
      </c>
      <c r="B3879" s="2" t="s">
        <v>3885</v>
      </c>
      <c r="C3879" s="3">
        <v>13</v>
      </c>
      <c r="D3879" s="3">
        <v>13</v>
      </c>
      <c r="E3879" s="4">
        <f t="shared" si="61"/>
        <v>1</v>
      </c>
    </row>
    <row r="3880" spans="1:5" ht="45">
      <c r="A3880" s="6" t="s">
        <v>84</v>
      </c>
      <c r="B3880" s="2" t="s">
        <v>3886</v>
      </c>
      <c r="C3880" s="3">
        <v>109</v>
      </c>
      <c r="D3880" s="3">
        <v>216</v>
      </c>
      <c r="E3880" s="4">
        <f t="shared" si="61"/>
        <v>0.50462962962962965</v>
      </c>
    </row>
    <row r="3881" spans="1:5" ht="30">
      <c r="A3881" s="6" t="s">
        <v>84</v>
      </c>
      <c r="B3881" s="2" t="s">
        <v>3887</v>
      </c>
      <c r="C3881" s="3">
        <v>44</v>
      </c>
      <c r="D3881" s="3">
        <v>58</v>
      </c>
      <c r="E3881" s="4">
        <f t="shared" si="61"/>
        <v>0.75862068965517238</v>
      </c>
    </row>
    <row r="3882" spans="1:5">
      <c r="A3882" s="6" t="s">
        <v>84</v>
      </c>
      <c r="B3882" s="2" t="s">
        <v>4095</v>
      </c>
      <c r="C3882" s="3">
        <v>3</v>
      </c>
      <c r="D3882" s="3">
        <v>9</v>
      </c>
      <c r="E3882" s="4">
        <f t="shared" si="61"/>
        <v>0.33333333333333331</v>
      </c>
    </row>
    <row r="3883" spans="1:5">
      <c r="A3883" s="6" t="s">
        <v>84</v>
      </c>
      <c r="B3883" s="2" t="s">
        <v>3888</v>
      </c>
      <c r="C3883" s="3">
        <v>228</v>
      </c>
      <c r="D3883" s="3">
        <v>349</v>
      </c>
      <c r="E3883" s="4">
        <f t="shared" si="61"/>
        <v>0.65329512893982811</v>
      </c>
    </row>
  </sheetData>
  <autoFilter ref="A2:E3883">
    <filterColumn colId="0">
      <filters>
        <filter val="Ярославская область"/>
      </filters>
    </filterColumn>
  </autoFilter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workbookViewId="0">
      <pane ySplit="2" topLeftCell="A60" activePane="bottomLeft" state="frozen"/>
      <selection pane="bottomLeft" activeCell="B87" sqref="B87"/>
    </sheetView>
  </sheetViews>
  <sheetFormatPr defaultRowHeight="15"/>
  <cols>
    <col min="1" max="1" width="42.42578125" customWidth="1"/>
    <col min="2" max="2" width="23.28515625" style="5" customWidth="1"/>
    <col min="3" max="3" width="21.140625" style="5" customWidth="1"/>
    <col min="4" max="4" width="21.85546875" style="5" customWidth="1"/>
  </cols>
  <sheetData>
    <row r="1" spans="1:4">
      <c r="A1" s="15" t="s">
        <v>90</v>
      </c>
      <c r="B1" s="16"/>
      <c r="C1" s="16"/>
      <c r="D1" s="17"/>
    </row>
    <row r="2" spans="1:4" ht="120">
      <c r="A2" s="8" t="s">
        <v>85</v>
      </c>
      <c r="B2" s="7" t="s">
        <v>86</v>
      </c>
      <c r="C2" s="7" t="s">
        <v>87</v>
      </c>
      <c r="D2" s="7" t="s">
        <v>89</v>
      </c>
    </row>
    <row r="3" spans="1:4">
      <c r="A3" s="1" t="s">
        <v>0</v>
      </c>
      <c r="B3" s="3">
        <v>6391</v>
      </c>
      <c r="C3" s="3">
        <v>10344</v>
      </c>
      <c r="D3" s="4">
        <f>B3/C3</f>
        <v>0.617846094354215</v>
      </c>
    </row>
    <row r="4" spans="1:4">
      <c r="A4" s="1" t="s">
        <v>1</v>
      </c>
      <c r="B4" s="3">
        <v>2193</v>
      </c>
      <c r="C4" s="3">
        <v>3513</v>
      </c>
      <c r="D4" s="4">
        <f t="shared" ref="D4:D67" si="0">B4/C4</f>
        <v>0.62425277540563617</v>
      </c>
    </row>
    <row r="5" spans="1:4">
      <c r="A5" s="1" t="s">
        <v>2</v>
      </c>
      <c r="B5" s="3">
        <v>3844</v>
      </c>
      <c r="C5" s="3">
        <v>5259</v>
      </c>
      <c r="D5" s="4">
        <f t="shared" si="0"/>
        <v>0.73093744057805665</v>
      </c>
    </row>
    <row r="6" spans="1:4">
      <c r="A6" s="1" t="s">
        <v>3</v>
      </c>
      <c r="B6" s="3">
        <v>2931</v>
      </c>
      <c r="C6" s="3">
        <v>4681</v>
      </c>
      <c r="D6" s="4">
        <f t="shared" si="0"/>
        <v>0.62614825891903436</v>
      </c>
    </row>
    <row r="7" spans="1:4">
      <c r="A7" s="1" t="s">
        <v>4</v>
      </c>
      <c r="B7" s="3">
        <v>4578</v>
      </c>
      <c r="C7" s="3">
        <v>6814</v>
      </c>
      <c r="D7" s="4">
        <f t="shared" si="0"/>
        <v>0.67185206926915175</v>
      </c>
    </row>
    <row r="8" spans="1:4">
      <c r="A8" s="1" t="s">
        <v>5</v>
      </c>
      <c r="B8" s="3">
        <v>3066</v>
      </c>
      <c r="C8" s="3">
        <v>4977</v>
      </c>
      <c r="D8" s="4">
        <f t="shared" si="0"/>
        <v>0.61603375527426163</v>
      </c>
    </row>
    <row r="9" spans="1:4">
      <c r="A9" s="1" t="s">
        <v>6</v>
      </c>
      <c r="B9" s="3">
        <v>4111</v>
      </c>
      <c r="C9" s="3">
        <v>5725</v>
      </c>
      <c r="D9" s="4">
        <f t="shared" si="0"/>
        <v>0.71807860262008738</v>
      </c>
    </row>
    <row r="10" spans="1:4">
      <c r="A10" s="1" t="s">
        <v>7</v>
      </c>
      <c r="B10" s="3">
        <v>8537</v>
      </c>
      <c r="C10" s="3">
        <v>12342</v>
      </c>
      <c r="D10" s="4">
        <f t="shared" si="0"/>
        <v>0.69170312753200458</v>
      </c>
    </row>
    <row r="11" spans="1:4">
      <c r="A11" s="1" t="s">
        <v>8</v>
      </c>
      <c r="B11" s="3">
        <v>3864</v>
      </c>
      <c r="C11" s="3">
        <v>5542</v>
      </c>
      <c r="D11" s="4">
        <f t="shared" si="0"/>
        <v>0.69722121977625406</v>
      </c>
    </row>
    <row r="12" spans="1:4">
      <c r="A12" s="1" t="s">
        <v>9</v>
      </c>
      <c r="B12" s="3">
        <v>6396</v>
      </c>
      <c r="C12" s="3">
        <v>9639</v>
      </c>
      <c r="D12" s="4">
        <f t="shared" si="0"/>
        <v>0.66355431061313419</v>
      </c>
    </row>
    <row r="13" spans="1:4">
      <c r="A13" s="1" t="s">
        <v>10</v>
      </c>
      <c r="B13" s="3">
        <v>297</v>
      </c>
      <c r="C13" s="3">
        <v>483</v>
      </c>
      <c r="D13" s="4">
        <f t="shared" si="0"/>
        <v>0.6149068322981367</v>
      </c>
    </row>
    <row r="14" spans="1:4">
      <c r="A14" s="1" t="s">
        <v>11</v>
      </c>
      <c r="B14" s="3">
        <v>3234</v>
      </c>
      <c r="C14" s="3">
        <v>4839</v>
      </c>
      <c r="D14" s="4">
        <f t="shared" si="0"/>
        <v>0.66831990080595161</v>
      </c>
    </row>
    <row r="15" spans="1:4">
      <c r="A15" s="1" t="s">
        <v>12</v>
      </c>
      <c r="B15" s="3">
        <v>2619</v>
      </c>
      <c r="C15" s="3">
        <v>3900</v>
      </c>
      <c r="D15" s="4">
        <f t="shared" si="0"/>
        <v>0.67153846153846153</v>
      </c>
    </row>
    <row r="16" spans="1:4">
      <c r="A16" s="1" t="s">
        <v>13</v>
      </c>
      <c r="B16" s="3">
        <v>7311</v>
      </c>
      <c r="C16" s="3">
        <v>11371</v>
      </c>
      <c r="D16" s="4">
        <f t="shared" si="0"/>
        <v>0.64295136751385107</v>
      </c>
    </row>
    <row r="17" spans="1:4">
      <c r="A17" s="1" t="s">
        <v>14</v>
      </c>
      <c r="B17" s="3">
        <v>669</v>
      </c>
      <c r="C17" s="3">
        <v>1885</v>
      </c>
      <c r="D17" s="4">
        <f t="shared" si="0"/>
        <v>0.35490716180371351</v>
      </c>
    </row>
    <row r="18" spans="1:4">
      <c r="A18" s="1" t="s">
        <v>15</v>
      </c>
      <c r="B18" s="3">
        <v>2626</v>
      </c>
      <c r="C18" s="3">
        <v>4119</v>
      </c>
      <c r="D18" s="4">
        <f t="shared" si="0"/>
        <v>0.63753338188880793</v>
      </c>
    </row>
    <row r="19" spans="1:4">
      <c r="A19" s="1" t="s">
        <v>16</v>
      </c>
      <c r="B19" s="3">
        <v>2717</v>
      </c>
      <c r="C19" s="3">
        <v>3555</v>
      </c>
      <c r="D19" s="4">
        <f t="shared" si="0"/>
        <v>0.7642756680731364</v>
      </c>
    </row>
    <row r="20" spans="1:4">
      <c r="A20" s="1" t="s">
        <v>17</v>
      </c>
      <c r="B20" s="3">
        <v>883</v>
      </c>
      <c r="C20" s="3">
        <v>1325</v>
      </c>
      <c r="D20" s="4">
        <f t="shared" si="0"/>
        <v>0.66641509433962265</v>
      </c>
    </row>
    <row r="21" spans="1:4">
      <c r="A21" s="1" t="s">
        <v>18</v>
      </c>
      <c r="B21" s="3">
        <v>986</v>
      </c>
      <c r="C21" s="3">
        <v>2118</v>
      </c>
      <c r="D21" s="4">
        <f t="shared" si="0"/>
        <v>0.46553352219074601</v>
      </c>
    </row>
    <row r="22" spans="1:4">
      <c r="A22" s="1" t="s">
        <v>19</v>
      </c>
      <c r="B22" s="3">
        <v>8039</v>
      </c>
      <c r="C22" s="3">
        <v>11270</v>
      </c>
      <c r="D22" s="4">
        <f t="shared" si="0"/>
        <v>0.71330967169476489</v>
      </c>
    </row>
    <row r="23" spans="1:4">
      <c r="A23" s="1" t="s">
        <v>20</v>
      </c>
      <c r="B23" s="3">
        <v>3830</v>
      </c>
      <c r="C23" s="3">
        <v>5245</v>
      </c>
      <c r="D23" s="4">
        <f t="shared" si="0"/>
        <v>0.73021925643469976</v>
      </c>
    </row>
    <row r="24" spans="1:4">
      <c r="A24" s="1" t="s">
        <v>21</v>
      </c>
      <c r="B24" s="3">
        <v>1848</v>
      </c>
      <c r="C24" s="3">
        <v>2673</v>
      </c>
      <c r="D24" s="4">
        <f t="shared" si="0"/>
        <v>0.69135802469135799</v>
      </c>
    </row>
    <row r="25" spans="1:4">
      <c r="A25" s="1" t="s">
        <v>22</v>
      </c>
      <c r="B25" s="3">
        <v>16339</v>
      </c>
      <c r="C25" s="3">
        <v>27043</v>
      </c>
      <c r="D25" s="4">
        <f t="shared" si="0"/>
        <v>0.60418592611766442</v>
      </c>
    </row>
    <row r="26" spans="1:4">
      <c r="A26" s="1" t="s">
        <v>23</v>
      </c>
      <c r="B26" s="3">
        <v>9609</v>
      </c>
      <c r="C26" s="3">
        <v>14187</v>
      </c>
      <c r="D26" s="4">
        <f t="shared" si="0"/>
        <v>0.67731021357580878</v>
      </c>
    </row>
    <row r="27" spans="1:4">
      <c r="A27" s="1" t="s">
        <v>24</v>
      </c>
      <c r="B27" s="3">
        <v>2569</v>
      </c>
      <c r="C27" s="3">
        <v>3706</v>
      </c>
      <c r="D27" s="4">
        <f t="shared" si="0"/>
        <v>0.69320021586616298</v>
      </c>
    </row>
    <row r="28" spans="1:4">
      <c r="A28" s="1" t="s">
        <v>25</v>
      </c>
      <c r="B28" s="3">
        <v>4283</v>
      </c>
      <c r="C28" s="3">
        <v>6309</v>
      </c>
      <c r="D28" s="4">
        <f t="shared" si="0"/>
        <v>0.67887145347915678</v>
      </c>
    </row>
    <row r="29" spans="1:4">
      <c r="A29" s="1" t="s">
        <v>26</v>
      </c>
      <c r="B29" s="3">
        <v>2387</v>
      </c>
      <c r="C29" s="3">
        <v>3175</v>
      </c>
      <c r="D29" s="4">
        <f t="shared" si="0"/>
        <v>0.75181102362204721</v>
      </c>
    </row>
    <row r="30" spans="1:4">
      <c r="A30" s="1" t="s">
        <v>27</v>
      </c>
      <c r="B30" s="3">
        <v>3518</v>
      </c>
      <c r="C30" s="3">
        <v>5092</v>
      </c>
      <c r="D30" s="4">
        <f t="shared" si="0"/>
        <v>0.69088766692851533</v>
      </c>
    </row>
    <row r="31" spans="1:4">
      <c r="A31" s="1" t="s">
        <v>28</v>
      </c>
      <c r="B31" s="3">
        <v>602</v>
      </c>
      <c r="C31" s="3">
        <v>785</v>
      </c>
      <c r="D31" s="4">
        <f t="shared" si="0"/>
        <v>0.7668789808917198</v>
      </c>
    </row>
    <row r="32" spans="1:4">
      <c r="A32" s="1" t="s">
        <v>29</v>
      </c>
      <c r="B32" s="3">
        <v>24099</v>
      </c>
      <c r="C32" s="3">
        <v>34324</v>
      </c>
      <c r="D32" s="4">
        <f t="shared" si="0"/>
        <v>0.70210348444237269</v>
      </c>
    </row>
    <row r="33" spans="1:4">
      <c r="A33" s="1" t="s">
        <v>30</v>
      </c>
      <c r="B33" s="3">
        <v>15957</v>
      </c>
      <c r="C33" s="3">
        <v>21880</v>
      </c>
      <c r="D33" s="4">
        <f t="shared" si="0"/>
        <v>0.7292961608775137</v>
      </c>
    </row>
    <row r="34" spans="1:4">
      <c r="A34" s="1" t="s">
        <v>31</v>
      </c>
      <c r="B34" s="3">
        <v>2133</v>
      </c>
      <c r="C34" s="3">
        <v>3100</v>
      </c>
      <c r="D34" s="4">
        <f t="shared" si="0"/>
        <v>0.6880645161290323</v>
      </c>
    </row>
    <row r="35" spans="1:4">
      <c r="A35" s="1" t="s">
        <v>32</v>
      </c>
      <c r="B35" s="3">
        <v>125</v>
      </c>
      <c r="C35" s="3">
        <v>156</v>
      </c>
      <c r="D35" s="4">
        <f t="shared" si="0"/>
        <v>0.80128205128205132</v>
      </c>
    </row>
    <row r="36" spans="1:4">
      <c r="A36" s="1" t="s">
        <v>33</v>
      </c>
      <c r="B36" s="3">
        <v>11576</v>
      </c>
      <c r="C36" s="3">
        <v>15696</v>
      </c>
      <c r="D36" s="4">
        <f t="shared" si="0"/>
        <v>0.73751274209989803</v>
      </c>
    </row>
    <row r="37" spans="1:4">
      <c r="A37" s="1" t="s">
        <v>34</v>
      </c>
      <c r="B37" s="3">
        <v>1815</v>
      </c>
      <c r="C37" s="3">
        <v>2498</v>
      </c>
      <c r="D37" s="4">
        <f t="shared" si="0"/>
        <v>0.72658126501200959</v>
      </c>
    </row>
    <row r="38" spans="1:4">
      <c r="A38" s="1" t="s">
        <v>35</v>
      </c>
      <c r="B38" s="3">
        <v>8853</v>
      </c>
      <c r="C38" s="3">
        <v>12460</v>
      </c>
      <c r="D38" s="4">
        <f t="shared" si="0"/>
        <v>0.71051364365971104</v>
      </c>
    </row>
    <row r="39" spans="1:4">
      <c r="A39" s="1" t="s">
        <v>36</v>
      </c>
      <c r="B39" s="3">
        <v>7389</v>
      </c>
      <c r="C39" s="3">
        <v>10617</v>
      </c>
      <c r="D39" s="4">
        <f t="shared" si="0"/>
        <v>0.6959593105397005</v>
      </c>
    </row>
    <row r="40" spans="1:4">
      <c r="A40" s="1" t="s">
        <v>37</v>
      </c>
      <c r="B40" s="3">
        <v>6814</v>
      </c>
      <c r="C40" s="3">
        <v>10294</v>
      </c>
      <c r="D40" s="4">
        <f t="shared" si="0"/>
        <v>0.66193899358849817</v>
      </c>
    </row>
    <row r="41" spans="1:4">
      <c r="A41" s="1" t="s">
        <v>38</v>
      </c>
      <c r="B41" s="3">
        <v>2286</v>
      </c>
      <c r="C41" s="3">
        <v>3409</v>
      </c>
      <c r="D41" s="4">
        <f t="shared" si="0"/>
        <v>0.67057788207685542</v>
      </c>
    </row>
    <row r="42" spans="1:4">
      <c r="A42" s="1" t="s">
        <v>39</v>
      </c>
      <c r="B42" s="3">
        <v>3381</v>
      </c>
      <c r="C42" s="3">
        <v>5298</v>
      </c>
      <c r="D42" s="4">
        <f t="shared" si="0"/>
        <v>0.63816534541336356</v>
      </c>
    </row>
    <row r="43" spans="1:4">
      <c r="A43" s="1" t="s">
        <v>40</v>
      </c>
      <c r="B43" s="3">
        <v>9685</v>
      </c>
      <c r="C43" s="3">
        <v>13808</v>
      </c>
      <c r="D43" s="4">
        <f t="shared" si="0"/>
        <v>0.70140498261877171</v>
      </c>
    </row>
    <row r="44" spans="1:4">
      <c r="A44" s="1" t="s">
        <v>41</v>
      </c>
      <c r="B44" s="3">
        <v>4952</v>
      </c>
      <c r="C44" s="3">
        <v>7752</v>
      </c>
      <c r="D44" s="4">
        <f t="shared" si="0"/>
        <v>0.63880288957688336</v>
      </c>
    </row>
    <row r="45" spans="1:4">
      <c r="A45" s="1" t="s">
        <v>42</v>
      </c>
      <c r="B45" s="3">
        <v>1593</v>
      </c>
      <c r="C45" s="3">
        <v>2357</v>
      </c>
      <c r="D45" s="4">
        <f t="shared" si="0"/>
        <v>0.67585914297836236</v>
      </c>
    </row>
    <row r="46" spans="1:4">
      <c r="A46" s="1" t="s">
        <v>43</v>
      </c>
      <c r="B46" s="3">
        <v>792</v>
      </c>
      <c r="C46" s="3">
        <v>1523</v>
      </c>
      <c r="D46" s="4">
        <f t="shared" si="0"/>
        <v>0.52002626395272489</v>
      </c>
    </row>
    <row r="47" spans="1:4">
      <c r="A47" s="1" t="s">
        <v>44</v>
      </c>
      <c r="B47" s="3">
        <v>589</v>
      </c>
      <c r="C47" s="3">
        <v>1128</v>
      </c>
      <c r="D47" s="4">
        <f t="shared" si="0"/>
        <v>0.5221631205673759</v>
      </c>
    </row>
    <row r="48" spans="1:4">
      <c r="A48" s="1" t="s">
        <v>45</v>
      </c>
      <c r="B48" s="3">
        <v>14834</v>
      </c>
      <c r="C48" s="3">
        <v>21574</v>
      </c>
      <c r="D48" s="4">
        <f t="shared" si="0"/>
        <v>0.68758691016964868</v>
      </c>
    </row>
    <row r="49" spans="1:4">
      <c r="A49" s="1" t="s">
        <v>46</v>
      </c>
      <c r="B49" s="3">
        <v>2928</v>
      </c>
      <c r="C49" s="3">
        <v>4998</v>
      </c>
      <c r="D49" s="4">
        <f t="shared" si="0"/>
        <v>0.58583433373349336</v>
      </c>
    </row>
    <row r="50" spans="1:4">
      <c r="A50" s="1" t="s">
        <v>47</v>
      </c>
      <c r="B50" s="3">
        <v>3751</v>
      </c>
      <c r="C50" s="3">
        <v>11598</v>
      </c>
      <c r="D50" s="4">
        <f t="shared" si="0"/>
        <v>0.3234178306604587</v>
      </c>
    </row>
    <row r="51" spans="1:4">
      <c r="A51" s="1" t="s">
        <v>48</v>
      </c>
      <c r="B51" s="3">
        <v>1156</v>
      </c>
      <c r="C51" s="3">
        <v>2509</v>
      </c>
      <c r="D51" s="4">
        <f t="shared" si="0"/>
        <v>0.46074133120765243</v>
      </c>
    </row>
    <row r="52" spans="1:4">
      <c r="A52" s="1" t="s">
        <v>49</v>
      </c>
      <c r="B52" s="3">
        <v>1033</v>
      </c>
      <c r="C52" s="3">
        <v>1676</v>
      </c>
      <c r="D52" s="4">
        <f t="shared" si="0"/>
        <v>0.61634844868735084</v>
      </c>
    </row>
    <row r="53" spans="1:4">
      <c r="A53" s="1" t="s">
        <v>50</v>
      </c>
      <c r="B53" s="3">
        <v>2096</v>
      </c>
      <c r="C53" s="3">
        <v>2861</v>
      </c>
      <c r="D53" s="4">
        <f t="shared" si="0"/>
        <v>0.73261097518350227</v>
      </c>
    </row>
    <row r="54" spans="1:4">
      <c r="A54" s="1" t="s">
        <v>51</v>
      </c>
      <c r="B54" s="3">
        <v>2863</v>
      </c>
      <c r="C54" s="3">
        <v>3924</v>
      </c>
      <c r="D54" s="4">
        <f t="shared" si="0"/>
        <v>0.7296126401630989</v>
      </c>
    </row>
    <row r="55" spans="1:4">
      <c r="A55" s="1" t="s">
        <v>52</v>
      </c>
      <c r="B55" s="3">
        <v>4251</v>
      </c>
      <c r="C55" s="3">
        <v>7368</v>
      </c>
      <c r="D55" s="4">
        <f t="shared" si="0"/>
        <v>0.57695439739413679</v>
      </c>
    </row>
    <row r="56" spans="1:4">
      <c r="A56" s="1" t="s">
        <v>53</v>
      </c>
      <c r="B56" s="3">
        <v>1830</v>
      </c>
      <c r="C56" s="3">
        <v>2991</v>
      </c>
      <c r="D56" s="4">
        <f t="shared" si="0"/>
        <v>0.61183550651955865</v>
      </c>
    </row>
    <row r="57" spans="1:4">
      <c r="A57" s="1" t="s">
        <v>54</v>
      </c>
      <c r="B57" s="3">
        <v>2370</v>
      </c>
      <c r="C57" s="3">
        <v>3611</v>
      </c>
      <c r="D57" s="4">
        <f t="shared" si="0"/>
        <v>0.65632788701190803</v>
      </c>
    </row>
    <row r="58" spans="1:4">
      <c r="A58" s="1" t="s">
        <v>55</v>
      </c>
      <c r="B58" s="3">
        <v>3610</v>
      </c>
      <c r="C58" s="3">
        <v>5747</v>
      </c>
      <c r="D58" s="4">
        <f t="shared" si="0"/>
        <v>0.62815381938402648</v>
      </c>
    </row>
    <row r="59" spans="1:4">
      <c r="A59" s="1" t="s">
        <v>56</v>
      </c>
      <c r="B59" s="3">
        <v>1043</v>
      </c>
      <c r="C59" s="3">
        <v>3018</v>
      </c>
      <c r="D59" s="4">
        <f t="shared" si="0"/>
        <v>0.34559310801855536</v>
      </c>
    </row>
    <row r="60" spans="1:4">
      <c r="A60" s="1" t="s">
        <v>57</v>
      </c>
      <c r="B60" s="3">
        <v>14198</v>
      </c>
      <c r="C60" s="3">
        <v>18285</v>
      </c>
      <c r="D60" s="4">
        <f t="shared" si="0"/>
        <v>0.77648345638501504</v>
      </c>
    </row>
    <row r="61" spans="1:4">
      <c r="A61" s="1" t="s">
        <v>58</v>
      </c>
      <c r="B61" s="3">
        <v>901</v>
      </c>
      <c r="C61" s="3">
        <v>2177</v>
      </c>
      <c r="D61" s="4">
        <f t="shared" si="0"/>
        <v>0.41387230133210839</v>
      </c>
    </row>
    <row r="62" spans="1:4">
      <c r="A62" s="1" t="s">
        <v>59</v>
      </c>
      <c r="B62" s="3">
        <v>1449</v>
      </c>
      <c r="C62" s="3">
        <v>2555</v>
      </c>
      <c r="D62" s="4">
        <f t="shared" si="0"/>
        <v>0.56712328767123288</v>
      </c>
    </row>
    <row r="63" spans="1:4">
      <c r="A63" s="1" t="s">
        <v>60</v>
      </c>
      <c r="B63" s="3">
        <v>13433</v>
      </c>
      <c r="C63" s="3">
        <v>21375</v>
      </c>
      <c r="D63" s="4">
        <f t="shared" si="0"/>
        <v>0.62844444444444447</v>
      </c>
    </row>
    <row r="64" spans="1:4">
      <c r="A64" s="1" t="s">
        <v>61</v>
      </c>
      <c r="B64" s="3">
        <v>3297</v>
      </c>
      <c r="C64" s="3">
        <v>4573</v>
      </c>
      <c r="D64" s="4">
        <f t="shared" si="0"/>
        <v>0.72097091624753995</v>
      </c>
    </row>
    <row r="65" spans="1:4">
      <c r="A65" s="1" t="s">
        <v>62</v>
      </c>
      <c r="B65" s="3">
        <v>10290</v>
      </c>
      <c r="C65" s="3">
        <v>13871</v>
      </c>
      <c r="D65" s="4">
        <f t="shared" si="0"/>
        <v>0.74183548410352529</v>
      </c>
    </row>
    <row r="66" spans="1:4">
      <c r="A66" s="1" t="s">
        <v>63</v>
      </c>
      <c r="B66" s="3">
        <v>16854</v>
      </c>
      <c r="C66" s="3">
        <v>22626</v>
      </c>
      <c r="D66" s="4">
        <f t="shared" si="0"/>
        <v>0.74489525324847516</v>
      </c>
    </row>
    <row r="67" spans="1:4">
      <c r="A67" s="1" t="s">
        <v>64</v>
      </c>
      <c r="B67" s="3">
        <v>6221</v>
      </c>
      <c r="C67" s="3">
        <v>9411</v>
      </c>
      <c r="D67" s="4">
        <f t="shared" si="0"/>
        <v>0.66103495909042609</v>
      </c>
    </row>
    <row r="68" spans="1:4">
      <c r="A68" s="1" t="s">
        <v>65</v>
      </c>
      <c r="B68" s="3">
        <v>1323</v>
      </c>
      <c r="C68" s="3">
        <v>1826</v>
      </c>
      <c r="D68" s="4">
        <f t="shared" ref="D68:D87" si="1">B68/C68</f>
        <v>0.72453450164293542</v>
      </c>
    </row>
    <row r="69" spans="1:4">
      <c r="A69" s="1" t="s">
        <v>66</v>
      </c>
      <c r="B69" s="3">
        <v>16272</v>
      </c>
      <c r="C69" s="3">
        <v>21311</v>
      </c>
      <c r="D69" s="4">
        <f t="shared" si="1"/>
        <v>0.76354934071606217</v>
      </c>
    </row>
    <row r="70" spans="1:4">
      <c r="A70" s="1" t="s">
        <v>67</v>
      </c>
      <c r="B70" s="3">
        <v>904</v>
      </c>
      <c r="C70" s="3">
        <v>1649</v>
      </c>
      <c r="D70" s="4">
        <f t="shared" si="1"/>
        <v>0.54821103699211648</v>
      </c>
    </row>
    <row r="71" spans="1:4">
      <c r="A71" s="1" t="s">
        <v>68</v>
      </c>
      <c r="B71" s="3">
        <v>2007</v>
      </c>
      <c r="C71" s="3">
        <v>2873</v>
      </c>
      <c r="D71" s="4">
        <f t="shared" si="1"/>
        <v>0.69857292029237728</v>
      </c>
    </row>
    <row r="72" spans="1:4">
      <c r="A72" s="1" t="s">
        <v>69</v>
      </c>
      <c r="B72" s="3">
        <v>7634</v>
      </c>
      <c r="C72" s="3">
        <v>13723</v>
      </c>
      <c r="D72" s="4">
        <f t="shared" si="1"/>
        <v>0.55629235589885595</v>
      </c>
    </row>
    <row r="73" spans="1:4">
      <c r="A73" s="1" t="s">
        <v>70</v>
      </c>
      <c r="B73" s="3">
        <v>3482</v>
      </c>
      <c r="C73" s="3">
        <v>5378</v>
      </c>
      <c r="D73" s="4">
        <f t="shared" si="1"/>
        <v>0.64745258460394195</v>
      </c>
    </row>
    <row r="74" spans="1:4">
      <c r="A74" s="1" t="s">
        <v>71</v>
      </c>
      <c r="B74" s="3">
        <v>3741</v>
      </c>
      <c r="C74" s="3">
        <v>5119</v>
      </c>
      <c r="D74" s="4">
        <f t="shared" si="1"/>
        <v>0.73080679820277394</v>
      </c>
    </row>
    <row r="75" spans="1:4">
      <c r="A75" s="1" t="s">
        <v>72</v>
      </c>
      <c r="B75" s="3">
        <v>3351</v>
      </c>
      <c r="C75" s="3">
        <v>4639</v>
      </c>
      <c r="D75" s="4">
        <f t="shared" si="1"/>
        <v>0.72235395559387794</v>
      </c>
    </row>
    <row r="76" spans="1:4">
      <c r="A76" s="1" t="s">
        <v>73</v>
      </c>
      <c r="B76" s="3">
        <v>4382</v>
      </c>
      <c r="C76" s="3">
        <v>6173</v>
      </c>
      <c r="D76" s="4">
        <f t="shared" si="1"/>
        <v>0.70986554349586906</v>
      </c>
    </row>
    <row r="77" spans="1:4">
      <c r="A77" s="1" t="s">
        <v>74</v>
      </c>
      <c r="B77" s="3">
        <v>5672</v>
      </c>
      <c r="C77" s="3">
        <v>8122</v>
      </c>
      <c r="D77" s="4">
        <f t="shared" si="1"/>
        <v>0.69835016005909878</v>
      </c>
    </row>
    <row r="78" spans="1:4">
      <c r="A78" s="1" t="s">
        <v>75</v>
      </c>
      <c r="B78" s="3">
        <v>5997</v>
      </c>
      <c r="C78" s="3">
        <v>8304</v>
      </c>
      <c r="D78" s="4">
        <f t="shared" si="1"/>
        <v>0.72218208092485547</v>
      </c>
    </row>
    <row r="79" spans="1:4">
      <c r="A79" s="1" t="s">
        <v>76</v>
      </c>
      <c r="B79" s="3">
        <v>3192</v>
      </c>
      <c r="C79" s="3">
        <v>4767</v>
      </c>
      <c r="D79" s="4">
        <f t="shared" si="1"/>
        <v>0.66960352422907488</v>
      </c>
    </row>
    <row r="80" spans="1:4">
      <c r="A80" s="1" t="s">
        <v>77</v>
      </c>
      <c r="B80" s="3">
        <v>4710</v>
      </c>
      <c r="C80" s="3">
        <v>6821</v>
      </c>
      <c r="D80" s="4">
        <f t="shared" si="1"/>
        <v>0.69051458730391435</v>
      </c>
    </row>
    <row r="81" spans="1:4">
      <c r="A81" s="1" t="s">
        <v>78</v>
      </c>
      <c r="B81" s="3">
        <v>4543</v>
      </c>
      <c r="C81" s="3">
        <v>6188</v>
      </c>
      <c r="D81" s="4">
        <f t="shared" si="1"/>
        <v>0.73416289592760176</v>
      </c>
    </row>
    <row r="82" spans="1:4">
      <c r="A82" s="1" t="s">
        <v>79</v>
      </c>
      <c r="B82" s="3">
        <v>11380</v>
      </c>
      <c r="C82" s="3">
        <v>16158</v>
      </c>
      <c r="D82" s="4">
        <f t="shared" si="1"/>
        <v>0.70429508602549817</v>
      </c>
    </row>
    <row r="83" spans="1:4">
      <c r="A83" s="1" t="s">
        <v>80</v>
      </c>
      <c r="B83" s="3">
        <v>4221</v>
      </c>
      <c r="C83" s="3">
        <v>10491</v>
      </c>
      <c r="D83" s="4">
        <f t="shared" si="1"/>
        <v>0.40234486702888189</v>
      </c>
    </row>
    <row r="84" spans="1:4">
      <c r="A84" s="1" t="s">
        <v>81</v>
      </c>
      <c r="B84" s="3">
        <v>4272</v>
      </c>
      <c r="C84" s="3">
        <v>6422</v>
      </c>
      <c r="D84" s="4">
        <f t="shared" si="1"/>
        <v>0.66521332918094056</v>
      </c>
    </row>
    <row r="85" spans="1:4">
      <c r="A85" s="1" t="s">
        <v>82</v>
      </c>
      <c r="B85" s="3">
        <v>114</v>
      </c>
      <c r="C85" s="3">
        <v>137</v>
      </c>
      <c r="D85" s="4">
        <f t="shared" si="1"/>
        <v>0.83211678832116787</v>
      </c>
    </row>
    <row r="86" spans="1:4">
      <c r="A86" s="1" t="s">
        <v>83</v>
      </c>
      <c r="B86" s="3">
        <v>1457</v>
      </c>
      <c r="C86" s="3">
        <v>1893</v>
      </c>
      <c r="D86" s="4">
        <f t="shared" si="1"/>
        <v>0.76967776016904388</v>
      </c>
    </row>
    <row r="87" spans="1:4">
      <c r="A87" s="1" t="s">
        <v>84</v>
      </c>
      <c r="B87" s="3">
        <v>5018</v>
      </c>
      <c r="C87" s="3">
        <v>6803</v>
      </c>
      <c r="D87" s="4">
        <f t="shared" si="1"/>
        <v>0.73761575775393207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E3801"/>
  <sheetViews>
    <sheetView workbookViewId="0">
      <selection activeCell="C3801" sqref="C3801:D3801"/>
    </sheetView>
  </sheetViews>
  <sheetFormatPr defaultRowHeight="15"/>
  <cols>
    <col min="1" max="1" width="32.28515625" style="9" customWidth="1"/>
    <col min="2" max="2" width="91.28515625" style="5" customWidth="1"/>
    <col min="3" max="3" width="23.28515625" style="5" customWidth="1"/>
    <col min="4" max="4" width="21.140625" style="5" customWidth="1"/>
    <col min="5" max="5" width="21.85546875" style="5" customWidth="1"/>
  </cols>
  <sheetData>
    <row r="1" spans="1:5">
      <c r="A1" s="15" t="s">
        <v>90</v>
      </c>
      <c r="B1" s="16"/>
      <c r="C1" s="16"/>
      <c r="D1" s="16"/>
      <c r="E1" s="17"/>
    </row>
    <row r="2" spans="1:5" ht="120">
      <c r="A2" s="7" t="s">
        <v>85</v>
      </c>
      <c r="B2" s="7" t="s">
        <v>91</v>
      </c>
      <c r="C2" s="7" t="s">
        <v>86</v>
      </c>
      <c r="D2" s="7" t="s">
        <v>87</v>
      </c>
      <c r="E2" s="7" t="s">
        <v>89</v>
      </c>
    </row>
    <row r="3" spans="1:5" ht="30" hidden="1">
      <c r="A3" s="6" t="s">
        <v>0</v>
      </c>
      <c r="B3" s="2" t="s">
        <v>92</v>
      </c>
      <c r="C3" s="3">
        <v>27</v>
      </c>
      <c r="D3" s="3">
        <v>35</v>
      </c>
      <c r="E3" s="4">
        <f>C3/D3</f>
        <v>0.77142857142857146</v>
      </c>
    </row>
    <row r="4" spans="1:5" ht="30" hidden="1">
      <c r="A4" s="6" t="s">
        <v>0</v>
      </c>
      <c r="B4" s="2" t="s">
        <v>93</v>
      </c>
      <c r="C4" s="3">
        <v>36</v>
      </c>
      <c r="D4" s="3">
        <v>63</v>
      </c>
      <c r="E4" s="4">
        <f t="shared" ref="E4:E67" si="0">C4/D4</f>
        <v>0.5714285714285714</v>
      </c>
    </row>
    <row r="5" spans="1:5" ht="30" hidden="1">
      <c r="A5" s="6" t="s">
        <v>0</v>
      </c>
      <c r="B5" s="2" t="s">
        <v>94</v>
      </c>
      <c r="C5" s="3">
        <v>38</v>
      </c>
      <c r="D5" s="3">
        <v>57</v>
      </c>
      <c r="E5" s="4">
        <f t="shared" si="0"/>
        <v>0.66666666666666663</v>
      </c>
    </row>
    <row r="6" spans="1:5" ht="30" hidden="1">
      <c r="A6" s="6" t="s">
        <v>0</v>
      </c>
      <c r="B6" s="2" t="s">
        <v>95</v>
      </c>
      <c r="C6" s="3">
        <v>103</v>
      </c>
      <c r="D6" s="3">
        <v>123</v>
      </c>
      <c r="E6" s="4">
        <f t="shared" si="0"/>
        <v>0.83739837398373984</v>
      </c>
    </row>
    <row r="7" spans="1:5" ht="30" hidden="1">
      <c r="A7" s="6" t="s">
        <v>0</v>
      </c>
      <c r="B7" s="2" t="s">
        <v>96</v>
      </c>
      <c r="C7" s="3">
        <v>25</v>
      </c>
      <c r="D7" s="3">
        <v>49</v>
      </c>
      <c r="E7" s="4">
        <f t="shared" si="0"/>
        <v>0.51020408163265307</v>
      </c>
    </row>
    <row r="8" spans="1:5" ht="30" hidden="1">
      <c r="A8" s="6" t="s">
        <v>0</v>
      </c>
      <c r="B8" s="2" t="s">
        <v>97</v>
      </c>
      <c r="C8" s="3">
        <v>188</v>
      </c>
      <c r="D8" s="3">
        <v>233</v>
      </c>
      <c r="E8" s="4">
        <f t="shared" si="0"/>
        <v>0.80686695278969955</v>
      </c>
    </row>
    <row r="9" spans="1:5" ht="30" hidden="1">
      <c r="A9" s="6" t="s">
        <v>0</v>
      </c>
      <c r="B9" s="2" t="s">
        <v>98</v>
      </c>
      <c r="C9" s="3">
        <v>242</v>
      </c>
      <c r="D9" s="3">
        <v>338</v>
      </c>
      <c r="E9" s="4">
        <f t="shared" si="0"/>
        <v>0.71597633136094674</v>
      </c>
    </row>
    <row r="10" spans="1:5" ht="30" hidden="1">
      <c r="A10" s="6" t="s">
        <v>0</v>
      </c>
      <c r="B10" s="2" t="s">
        <v>99</v>
      </c>
      <c r="C10" s="3">
        <v>56</v>
      </c>
      <c r="D10" s="3">
        <v>108</v>
      </c>
      <c r="E10" s="4">
        <f t="shared" si="0"/>
        <v>0.51851851851851849</v>
      </c>
    </row>
    <row r="11" spans="1:5" ht="30" hidden="1">
      <c r="A11" s="6" t="s">
        <v>0</v>
      </c>
      <c r="B11" s="2" t="s">
        <v>100</v>
      </c>
      <c r="C11" s="3">
        <v>362</v>
      </c>
      <c r="D11" s="3">
        <v>565</v>
      </c>
      <c r="E11" s="4">
        <f t="shared" si="0"/>
        <v>0.64070796460176993</v>
      </c>
    </row>
    <row r="12" spans="1:5" ht="30" hidden="1">
      <c r="A12" s="6" t="s">
        <v>0</v>
      </c>
      <c r="B12" s="2" t="s">
        <v>101</v>
      </c>
      <c r="C12" s="3">
        <v>59</v>
      </c>
      <c r="D12" s="3">
        <v>110</v>
      </c>
      <c r="E12" s="4">
        <f t="shared" si="0"/>
        <v>0.53636363636363638</v>
      </c>
    </row>
    <row r="13" spans="1:5" ht="30" hidden="1">
      <c r="A13" s="6" t="s">
        <v>0</v>
      </c>
      <c r="B13" s="2" t="s">
        <v>102</v>
      </c>
      <c r="C13" s="3">
        <v>289</v>
      </c>
      <c r="D13" s="3">
        <v>535</v>
      </c>
      <c r="E13" s="4">
        <f t="shared" si="0"/>
        <v>0.54018691588785051</v>
      </c>
    </row>
    <row r="14" spans="1:5" ht="30" hidden="1">
      <c r="A14" s="6" t="s">
        <v>0</v>
      </c>
      <c r="B14" s="2" t="s">
        <v>103</v>
      </c>
      <c r="C14" s="3">
        <v>318</v>
      </c>
      <c r="D14" s="3">
        <v>548</v>
      </c>
      <c r="E14" s="4">
        <f t="shared" si="0"/>
        <v>0.58029197080291972</v>
      </c>
    </row>
    <row r="15" spans="1:5" ht="30" hidden="1">
      <c r="A15" s="6" t="s">
        <v>0</v>
      </c>
      <c r="B15" s="2" t="s">
        <v>104</v>
      </c>
      <c r="C15" s="3">
        <v>37</v>
      </c>
      <c r="D15" s="3">
        <v>50</v>
      </c>
      <c r="E15" s="4">
        <f t="shared" si="0"/>
        <v>0.74</v>
      </c>
    </row>
    <row r="16" spans="1:5" ht="30" hidden="1">
      <c r="A16" s="6" t="s">
        <v>0</v>
      </c>
      <c r="B16" s="2" t="s">
        <v>105</v>
      </c>
      <c r="C16" s="3">
        <v>55</v>
      </c>
      <c r="D16" s="3">
        <v>74</v>
      </c>
      <c r="E16" s="4">
        <f t="shared" si="0"/>
        <v>0.7432432432432432</v>
      </c>
    </row>
    <row r="17" spans="1:5" ht="30" hidden="1">
      <c r="A17" s="6" t="s">
        <v>0</v>
      </c>
      <c r="B17" s="2" t="s">
        <v>106</v>
      </c>
      <c r="C17" s="3">
        <v>129</v>
      </c>
      <c r="D17" s="3">
        <v>227</v>
      </c>
      <c r="E17" s="4">
        <f t="shared" si="0"/>
        <v>0.56828193832599116</v>
      </c>
    </row>
    <row r="18" spans="1:5" ht="30" hidden="1">
      <c r="A18" s="6" t="s">
        <v>0</v>
      </c>
      <c r="B18" s="2" t="s">
        <v>107</v>
      </c>
      <c r="C18" s="3">
        <v>420</v>
      </c>
      <c r="D18" s="3">
        <v>585</v>
      </c>
      <c r="E18" s="4">
        <f t="shared" si="0"/>
        <v>0.71794871794871795</v>
      </c>
    </row>
    <row r="19" spans="1:5" ht="30" hidden="1">
      <c r="A19" s="6" t="s">
        <v>0</v>
      </c>
      <c r="B19" s="2" t="s">
        <v>108</v>
      </c>
      <c r="C19" s="3">
        <v>137</v>
      </c>
      <c r="D19" s="3">
        <v>283</v>
      </c>
      <c r="E19" s="4">
        <f t="shared" si="0"/>
        <v>0.48409893992932862</v>
      </c>
    </row>
    <row r="20" spans="1:5" ht="30" hidden="1">
      <c r="A20" s="6" t="s">
        <v>0</v>
      </c>
      <c r="B20" s="2" t="s">
        <v>109</v>
      </c>
      <c r="C20" s="3">
        <v>13</v>
      </c>
      <c r="D20" s="3">
        <v>20</v>
      </c>
      <c r="E20" s="4">
        <f t="shared" si="0"/>
        <v>0.65</v>
      </c>
    </row>
    <row r="21" spans="1:5" ht="30" hidden="1">
      <c r="A21" s="6" t="s">
        <v>0</v>
      </c>
      <c r="B21" s="2" t="s">
        <v>110</v>
      </c>
      <c r="C21" s="3">
        <v>508</v>
      </c>
      <c r="D21" s="3">
        <v>607</v>
      </c>
      <c r="E21" s="4">
        <f t="shared" si="0"/>
        <v>0.8369028006589786</v>
      </c>
    </row>
    <row r="22" spans="1:5" ht="30" hidden="1">
      <c r="A22" s="6" t="s">
        <v>0</v>
      </c>
      <c r="B22" s="2" t="s">
        <v>111</v>
      </c>
      <c r="C22" s="3">
        <v>106</v>
      </c>
      <c r="D22" s="3">
        <v>201</v>
      </c>
      <c r="E22" s="4">
        <f t="shared" si="0"/>
        <v>0.52736318407960203</v>
      </c>
    </row>
    <row r="23" spans="1:5" ht="30" hidden="1">
      <c r="A23" s="6" t="s">
        <v>0</v>
      </c>
      <c r="B23" s="2" t="s">
        <v>112</v>
      </c>
      <c r="C23" s="3">
        <v>321</v>
      </c>
      <c r="D23" s="3">
        <v>651</v>
      </c>
      <c r="E23" s="4">
        <f t="shared" si="0"/>
        <v>0.49308755760368661</v>
      </c>
    </row>
    <row r="24" spans="1:5" ht="30" hidden="1">
      <c r="A24" s="6" t="s">
        <v>0</v>
      </c>
      <c r="B24" s="2" t="s">
        <v>113</v>
      </c>
      <c r="C24" s="3">
        <v>148</v>
      </c>
      <c r="D24" s="3">
        <v>209</v>
      </c>
      <c r="E24" s="4">
        <f t="shared" si="0"/>
        <v>0.70813397129186606</v>
      </c>
    </row>
    <row r="25" spans="1:5" ht="30" hidden="1">
      <c r="A25" s="6" t="s">
        <v>0</v>
      </c>
      <c r="B25" s="2" t="s">
        <v>114</v>
      </c>
      <c r="C25" s="3">
        <v>95</v>
      </c>
      <c r="D25" s="3">
        <v>192</v>
      </c>
      <c r="E25" s="4">
        <f t="shared" si="0"/>
        <v>0.49479166666666669</v>
      </c>
    </row>
    <row r="26" spans="1:5" ht="30" hidden="1">
      <c r="A26" s="6" t="s">
        <v>0</v>
      </c>
      <c r="B26" s="2" t="s">
        <v>115</v>
      </c>
      <c r="C26" s="3">
        <v>97</v>
      </c>
      <c r="D26" s="3">
        <v>158</v>
      </c>
      <c r="E26" s="4">
        <f t="shared" si="0"/>
        <v>0.61392405063291144</v>
      </c>
    </row>
    <row r="27" spans="1:5" ht="30" hidden="1">
      <c r="A27" s="6" t="s">
        <v>0</v>
      </c>
      <c r="B27" s="2" t="s">
        <v>116</v>
      </c>
      <c r="C27" s="3">
        <v>84</v>
      </c>
      <c r="D27" s="3">
        <v>94</v>
      </c>
      <c r="E27" s="4">
        <f t="shared" si="0"/>
        <v>0.8936170212765957</v>
      </c>
    </row>
    <row r="28" spans="1:5" ht="30" hidden="1">
      <c r="A28" s="6" t="s">
        <v>0</v>
      </c>
      <c r="B28" s="2" t="s">
        <v>117</v>
      </c>
      <c r="C28" s="3">
        <v>31</v>
      </c>
      <c r="D28" s="3">
        <v>50</v>
      </c>
      <c r="E28" s="4">
        <f t="shared" si="0"/>
        <v>0.62</v>
      </c>
    </row>
    <row r="29" spans="1:5" ht="30" hidden="1">
      <c r="A29" s="6" t="s">
        <v>0</v>
      </c>
      <c r="B29" s="2" t="s">
        <v>118</v>
      </c>
      <c r="C29" s="3">
        <v>105</v>
      </c>
      <c r="D29" s="3">
        <v>149</v>
      </c>
      <c r="E29" s="4">
        <f t="shared" si="0"/>
        <v>0.70469798657718119</v>
      </c>
    </row>
    <row r="30" spans="1:5" ht="30" hidden="1">
      <c r="A30" s="6" t="s">
        <v>0</v>
      </c>
      <c r="B30" s="2" t="s">
        <v>119</v>
      </c>
      <c r="C30" s="3">
        <v>22</v>
      </c>
      <c r="D30" s="3">
        <v>61</v>
      </c>
      <c r="E30" s="4">
        <f t="shared" si="0"/>
        <v>0.36065573770491804</v>
      </c>
    </row>
    <row r="31" spans="1:5" ht="30" hidden="1">
      <c r="A31" s="6" t="s">
        <v>0</v>
      </c>
      <c r="B31" s="2" t="s">
        <v>120</v>
      </c>
      <c r="C31" s="3">
        <v>61</v>
      </c>
      <c r="D31" s="3">
        <v>151</v>
      </c>
      <c r="E31" s="4">
        <f t="shared" si="0"/>
        <v>0.40397350993377484</v>
      </c>
    </row>
    <row r="32" spans="1:5" ht="30" hidden="1">
      <c r="A32" s="6" t="s">
        <v>0</v>
      </c>
      <c r="B32" s="2" t="s">
        <v>121</v>
      </c>
      <c r="C32" s="3">
        <v>5</v>
      </c>
      <c r="D32" s="3">
        <v>20</v>
      </c>
      <c r="E32" s="4">
        <f t="shared" si="0"/>
        <v>0.25</v>
      </c>
    </row>
    <row r="33" spans="1:5" ht="30" hidden="1">
      <c r="A33" s="6" t="s">
        <v>0</v>
      </c>
      <c r="B33" s="2" t="s">
        <v>122</v>
      </c>
      <c r="C33" s="3">
        <v>182</v>
      </c>
      <c r="D33" s="3">
        <v>268</v>
      </c>
      <c r="E33" s="4">
        <f t="shared" si="0"/>
        <v>0.67910447761194026</v>
      </c>
    </row>
    <row r="34" spans="1:5" ht="30" hidden="1">
      <c r="A34" s="6" t="s">
        <v>0</v>
      </c>
      <c r="B34" s="2" t="s">
        <v>123</v>
      </c>
      <c r="C34" s="3">
        <v>89</v>
      </c>
      <c r="D34" s="3">
        <v>180</v>
      </c>
      <c r="E34" s="4">
        <f t="shared" si="0"/>
        <v>0.49444444444444446</v>
      </c>
    </row>
    <row r="35" spans="1:5" ht="30" hidden="1">
      <c r="A35" s="6" t="s">
        <v>0</v>
      </c>
      <c r="B35" s="2" t="s">
        <v>124</v>
      </c>
      <c r="C35" s="3">
        <v>70</v>
      </c>
      <c r="D35" s="3">
        <v>80</v>
      </c>
      <c r="E35" s="4">
        <f t="shared" si="0"/>
        <v>0.875</v>
      </c>
    </row>
    <row r="36" spans="1:5" ht="30" hidden="1">
      <c r="A36" s="6" t="s">
        <v>0</v>
      </c>
      <c r="B36" s="2" t="s">
        <v>125</v>
      </c>
      <c r="C36" s="3">
        <v>64</v>
      </c>
      <c r="D36" s="3">
        <v>77</v>
      </c>
      <c r="E36" s="4">
        <f t="shared" si="0"/>
        <v>0.83116883116883122</v>
      </c>
    </row>
    <row r="37" spans="1:5" ht="30" hidden="1">
      <c r="A37" s="6" t="s">
        <v>0</v>
      </c>
      <c r="B37" s="2" t="s">
        <v>126</v>
      </c>
      <c r="C37" s="3">
        <v>12</v>
      </c>
      <c r="D37" s="3">
        <v>36</v>
      </c>
      <c r="E37" s="4">
        <f t="shared" si="0"/>
        <v>0.33333333333333331</v>
      </c>
    </row>
    <row r="38" spans="1:5" ht="30" hidden="1">
      <c r="A38" s="6" t="s">
        <v>0</v>
      </c>
      <c r="B38" s="2" t="s">
        <v>127</v>
      </c>
      <c r="C38" s="3">
        <v>19</v>
      </c>
      <c r="D38" s="3">
        <v>55</v>
      </c>
      <c r="E38" s="4">
        <f t="shared" si="0"/>
        <v>0.34545454545454546</v>
      </c>
    </row>
    <row r="39" spans="1:5" ht="30" hidden="1">
      <c r="A39" s="6" t="s">
        <v>0</v>
      </c>
      <c r="B39" s="2" t="s">
        <v>128</v>
      </c>
      <c r="C39" s="3">
        <v>193</v>
      </c>
      <c r="D39" s="3">
        <v>322</v>
      </c>
      <c r="E39" s="4">
        <f t="shared" si="0"/>
        <v>0.59937888198757761</v>
      </c>
    </row>
    <row r="40" spans="1:5" ht="30" hidden="1">
      <c r="A40" s="6" t="s">
        <v>0</v>
      </c>
      <c r="B40" s="2" t="s">
        <v>129</v>
      </c>
      <c r="C40" s="3">
        <v>35</v>
      </c>
      <c r="D40" s="3">
        <v>83</v>
      </c>
      <c r="E40" s="4">
        <f t="shared" si="0"/>
        <v>0.42168674698795183</v>
      </c>
    </row>
    <row r="41" spans="1:5" ht="30" hidden="1">
      <c r="A41" s="6" t="s">
        <v>0</v>
      </c>
      <c r="B41" s="2" t="s">
        <v>130</v>
      </c>
      <c r="C41" s="3">
        <v>28</v>
      </c>
      <c r="D41" s="3">
        <v>41</v>
      </c>
      <c r="E41" s="4">
        <f t="shared" si="0"/>
        <v>0.68292682926829273</v>
      </c>
    </row>
    <row r="42" spans="1:5" ht="30" hidden="1">
      <c r="A42" s="6" t="s">
        <v>0</v>
      </c>
      <c r="B42" s="2" t="s">
        <v>131</v>
      </c>
      <c r="C42" s="3">
        <v>155</v>
      </c>
      <c r="D42" s="3">
        <v>234</v>
      </c>
      <c r="E42" s="4">
        <f t="shared" si="0"/>
        <v>0.66239316239316237</v>
      </c>
    </row>
    <row r="43" spans="1:5" ht="30" hidden="1">
      <c r="A43" s="6" t="s">
        <v>0</v>
      </c>
      <c r="B43" s="2" t="s">
        <v>132</v>
      </c>
      <c r="C43" s="3">
        <v>25</v>
      </c>
      <c r="D43" s="3">
        <v>39</v>
      </c>
      <c r="E43" s="4">
        <f t="shared" si="0"/>
        <v>0.64102564102564108</v>
      </c>
    </row>
    <row r="44" spans="1:5" ht="30" hidden="1">
      <c r="A44" s="6" t="s">
        <v>0</v>
      </c>
      <c r="B44" s="2" t="s">
        <v>133</v>
      </c>
      <c r="C44" s="3">
        <v>29</v>
      </c>
      <c r="D44" s="3">
        <v>54</v>
      </c>
      <c r="E44" s="4">
        <f t="shared" si="0"/>
        <v>0.53703703703703709</v>
      </c>
    </row>
    <row r="45" spans="1:5" ht="30" hidden="1">
      <c r="A45" s="6" t="s">
        <v>0</v>
      </c>
      <c r="B45" s="2" t="s">
        <v>134</v>
      </c>
      <c r="C45" s="3">
        <v>39</v>
      </c>
      <c r="D45" s="3">
        <v>79</v>
      </c>
      <c r="E45" s="4">
        <f t="shared" si="0"/>
        <v>0.49367088607594939</v>
      </c>
    </row>
    <row r="46" spans="1:5" ht="30" hidden="1">
      <c r="A46" s="6" t="s">
        <v>0</v>
      </c>
      <c r="B46" s="2" t="s">
        <v>135</v>
      </c>
      <c r="C46" s="3">
        <v>37</v>
      </c>
      <c r="D46" s="3">
        <v>47</v>
      </c>
      <c r="E46" s="4">
        <f t="shared" si="0"/>
        <v>0.78723404255319152</v>
      </c>
    </row>
    <row r="47" spans="1:5" ht="30" hidden="1">
      <c r="A47" s="6" t="s">
        <v>0</v>
      </c>
      <c r="B47" s="2" t="s">
        <v>136</v>
      </c>
      <c r="C47" s="3">
        <v>209</v>
      </c>
      <c r="D47" s="3">
        <v>438</v>
      </c>
      <c r="E47" s="4">
        <f t="shared" si="0"/>
        <v>0.4771689497716895</v>
      </c>
    </row>
    <row r="48" spans="1:5" ht="30" hidden="1">
      <c r="A48" s="6" t="s">
        <v>0</v>
      </c>
      <c r="B48" s="2" t="s">
        <v>137</v>
      </c>
      <c r="C48" s="3">
        <v>85</v>
      </c>
      <c r="D48" s="3">
        <v>90</v>
      </c>
      <c r="E48" s="4">
        <f t="shared" si="0"/>
        <v>0.94444444444444442</v>
      </c>
    </row>
    <row r="49" spans="1:5" ht="30" hidden="1">
      <c r="A49" s="6" t="s">
        <v>0</v>
      </c>
      <c r="B49" s="2" t="s">
        <v>138</v>
      </c>
      <c r="C49" s="3">
        <v>52</v>
      </c>
      <c r="D49" s="3">
        <v>79</v>
      </c>
      <c r="E49" s="4">
        <f t="shared" si="0"/>
        <v>0.65822784810126578</v>
      </c>
    </row>
    <row r="50" spans="1:5" ht="30" hidden="1">
      <c r="A50" s="6" t="s">
        <v>0</v>
      </c>
      <c r="B50" s="2" t="s">
        <v>139</v>
      </c>
      <c r="C50" s="3">
        <v>98</v>
      </c>
      <c r="D50" s="3">
        <v>126</v>
      </c>
      <c r="E50" s="4">
        <f t="shared" si="0"/>
        <v>0.77777777777777779</v>
      </c>
    </row>
    <row r="51" spans="1:5" ht="45" hidden="1">
      <c r="A51" s="6" t="s">
        <v>0</v>
      </c>
      <c r="B51" s="2" t="s">
        <v>140</v>
      </c>
      <c r="C51" s="3">
        <v>52</v>
      </c>
      <c r="D51" s="3">
        <v>86</v>
      </c>
      <c r="E51" s="4">
        <f t="shared" si="0"/>
        <v>0.60465116279069764</v>
      </c>
    </row>
    <row r="52" spans="1:5" ht="30" hidden="1">
      <c r="A52" s="6" t="s">
        <v>0</v>
      </c>
      <c r="B52" s="2" t="s">
        <v>141</v>
      </c>
      <c r="C52" s="3">
        <v>102</v>
      </c>
      <c r="D52" s="3">
        <v>205</v>
      </c>
      <c r="E52" s="4">
        <f t="shared" si="0"/>
        <v>0.4975609756097561</v>
      </c>
    </row>
    <row r="53" spans="1:5" ht="30" hidden="1">
      <c r="A53" s="6" t="s">
        <v>0</v>
      </c>
      <c r="B53" s="2" t="s">
        <v>142</v>
      </c>
      <c r="C53" s="3">
        <v>21</v>
      </c>
      <c r="D53" s="3">
        <v>44</v>
      </c>
      <c r="E53" s="4">
        <f t="shared" si="0"/>
        <v>0.47727272727272729</v>
      </c>
    </row>
    <row r="54" spans="1:5" ht="30" hidden="1">
      <c r="A54" s="6" t="s">
        <v>0</v>
      </c>
      <c r="B54" s="2" t="s">
        <v>143</v>
      </c>
      <c r="C54" s="3">
        <v>53</v>
      </c>
      <c r="D54" s="3">
        <v>113</v>
      </c>
      <c r="E54" s="4">
        <f t="shared" si="0"/>
        <v>0.46902654867256638</v>
      </c>
    </row>
    <row r="55" spans="1:5" ht="30" hidden="1">
      <c r="A55" s="6" t="s">
        <v>0</v>
      </c>
      <c r="B55" s="2" t="s">
        <v>144</v>
      </c>
      <c r="C55" s="3">
        <v>246</v>
      </c>
      <c r="D55" s="3">
        <v>357</v>
      </c>
      <c r="E55" s="4">
        <f t="shared" si="0"/>
        <v>0.68907563025210083</v>
      </c>
    </row>
    <row r="56" spans="1:5" ht="30" hidden="1">
      <c r="A56" s="6" t="s">
        <v>0</v>
      </c>
      <c r="B56" s="2" t="s">
        <v>145</v>
      </c>
      <c r="C56" s="3">
        <v>56</v>
      </c>
      <c r="D56" s="3">
        <v>120</v>
      </c>
      <c r="E56" s="4">
        <f t="shared" si="0"/>
        <v>0.46666666666666667</v>
      </c>
    </row>
    <row r="57" spans="1:5" ht="30" hidden="1">
      <c r="A57" s="6" t="s">
        <v>0</v>
      </c>
      <c r="B57" s="2" t="s">
        <v>146</v>
      </c>
      <c r="C57" s="3">
        <v>98</v>
      </c>
      <c r="D57" s="3">
        <v>149</v>
      </c>
      <c r="E57" s="4">
        <f t="shared" si="0"/>
        <v>0.65771812080536918</v>
      </c>
    </row>
    <row r="58" spans="1:5" ht="30" hidden="1">
      <c r="A58" s="6" t="s">
        <v>0</v>
      </c>
      <c r="B58" s="2" t="s">
        <v>147</v>
      </c>
      <c r="C58" s="3">
        <v>181</v>
      </c>
      <c r="D58" s="3">
        <v>326</v>
      </c>
      <c r="E58" s="4">
        <f t="shared" si="0"/>
        <v>0.55521472392638038</v>
      </c>
    </row>
    <row r="59" spans="1:5" ht="30" hidden="1">
      <c r="A59" s="6" t="s">
        <v>0</v>
      </c>
      <c r="B59" s="2" t="s">
        <v>148</v>
      </c>
      <c r="C59" s="3">
        <v>15</v>
      </c>
      <c r="D59" s="3">
        <v>20</v>
      </c>
      <c r="E59" s="4">
        <f t="shared" si="0"/>
        <v>0.75</v>
      </c>
    </row>
    <row r="60" spans="1:5" ht="30" hidden="1">
      <c r="A60" s="6" t="s">
        <v>0</v>
      </c>
      <c r="B60" s="2" t="s">
        <v>149</v>
      </c>
      <c r="C60" s="3">
        <v>10</v>
      </c>
      <c r="D60" s="3">
        <v>16</v>
      </c>
      <c r="E60" s="4">
        <f t="shared" si="0"/>
        <v>0.625</v>
      </c>
    </row>
    <row r="61" spans="1:5" ht="30" hidden="1">
      <c r="A61" s="6" t="s">
        <v>0</v>
      </c>
      <c r="B61" s="2" t="s">
        <v>150</v>
      </c>
      <c r="C61" s="3">
        <v>2</v>
      </c>
      <c r="D61" s="3">
        <v>2</v>
      </c>
      <c r="E61" s="4">
        <f t="shared" si="0"/>
        <v>1</v>
      </c>
    </row>
    <row r="62" spans="1:5" ht="30" hidden="1">
      <c r="A62" s="6" t="s">
        <v>0</v>
      </c>
      <c r="B62" s="2" t="s">
        <v>151</v>
      </c>
      <c r="C62" s="3">
        <v>17</v>
      </c>
      <c r="D62" s="3">
        <v>32</v>
      </c>
      <c r="E62" s="4">
        <f t="shared" si="0"/>
        <v>0.53125</v>
      </c>
    </row>
    <row r="63" spans="1:5" hidden="1">
      <c r="A63" s="6" t="s">
        <v>1</v>
      </c>
      <c r="B63" s="2" t="s">
        <v>152</v>
      </c>
      <c r="C63" s="3">
        <v>62</v>
      </c>
      <c r="D63" s="3">
        <v>100</v>
      </c>
      <c r="E63" s="4">
        <f t="shared" si="0"/>
        <v>0.62</v>
      </c>
    </row>
    <row r="64" spans="1:5" hidden="1">
      <c r="A64" s="6" t="s">
        <v>1</v>
      </c>
      <c r="B64" s="2" t="s">
        <v>153</v>
      </c>
      <c r="C64" s="3">
        <v>222</v>
      </c>
      <c r="D64" s="3">
        <v>303</v>
      </c>
      <c r="E64" s="4">
        <f t="shared" si="0"/>
        <v>0.73267326732673266</v>
      </c>
    </row>
    <row r="65" spans="1:5" ht="30" hidden="1">
      <c r="A65" s="6" t="s">
        <v>1</v>
      </c>
      <c r="B65" s="2" t="s">
        <v>154</v>
      </c>
      <c r="C65" s="3">
        <v>279</v>
      </c>
      <c r="D65" s="3">
        <v>346</v>
      </c>
      <c r="E65" s="4">
        <f t="shared" si="0"/>
        <v>0.80635838150289019</v>
      </c>
    </row>
    <row r="66" spans="1:5" ht="30" hidden="1">
      <c r="A66" s="6" t="s">
        <v>1</v>
      </c>
      <c r="B66" s="2" t="s">
        <v>155</v>
      </c>
      <c r="C66" s="3">
        <v>43</v>
      </c>
      <c r="D66" s="3">
        <v>50</v>
      </c>
      <c r="E66" s="4">
        <f t="shared" si="0"/>
        <v>0.86</v>
      </c>
    </row>
    <row r="67" spans="1:5" ht="30" hidden="1">
      <c r="A67" s="6" t="s">
        <v>1</v>
      </c>
      <c r="B67" s="2" t="s">
        <v>156</v>
      </c>
      <c r="C67" s="3">
        <v>237</v>
      </c>
      <c r="D67" s="3">
        <v>338</v>
      </c>
      <c r="E67" s="4">
        <f t="shared" si="0"/>
        <v>0.70118343195266275</v>
      </c>
    </row>
    <row r="68" spans="1:5" ht="30" hidden="1">
      <c r="A68" s="6" t="s">
        <v>1</v>
      </c>
      <c r="B68" s="2" t="s">
        <v>157</v>
      </c>
      <c r="C68" s="3">
        <v>249</v>
      </c>
      <c r="D68" s="3">
        <v>419</v>
      </c>
      <c r="E68" s="4">
        <f t="shared" ref="E68:E131" si="1">C68/D68</f>
        <v>0.59427207637231505</v>
      </c>
    </row>
    <row r="69" spans="1:5" ht="30" hidden="1">
      <c r="A69" s="6" t="s">
        <v>1</v>
      </c>
      <c r="B69" s="2" t="s">
        <v>158</v>
      </c>
      <c r="C69" s="3">
        <v>84</v>
      </c>
      <c r="D69" s="3">
        <v>145</v>
      </c>
      <c r="E69" s="4">
        <f t="shared" si="1"/>
        <v>0.57931034482758625</v>
      </c>
    </row>
    <row r="70" spans="1:5" ht="30" hidden="1">
      <c r="A70" s="6" t="s">
        <v>1</v>
      </c>
      <c r="B70" s="2" t="s">
        <v>159</v>
      </c>
      <c r="C70" s="3">
        <v>150</v>
      </c>
      <c r="D70" s="3">
        <v>289</v>
      </c>
      <c r="E70" s="4">
        <f t="shared" si="1"/>
        <v>0.51903114186851207</v>
      </c>
    </row>
    <row r="71" spans="1:5" ht="30" hidden="1">
      <c r="A71" s="6" t="s">
        <v>1</v>
      </c>
      <c r="B71" s="2" t="s">
        <v>160</v>
      </c>
      <c r="C71" s="3">
        <v>10</v>
      </c>
      <c r="D71" s="3">
        <v>22</v>
      </c>
      <c r="E71" s="4">
        <f t="shared" si="1"/>
        <v>0.45454545454545453</v>
      </c>
    </row>
    <row r="72" spans="1:5" ht="30" hidden="1">
      <c r="A72" s="6" t="s">
        <v>1</v>
      </c>
      <c r="B72" s="2" t="s">
        <v>161</v>
      </c>
      <c r="C72" s="3">
        <v>39</v>
      </c>
      <c r="D72" s="3">
        <v>85</v>
      </c>
      <c r="E72" s="4">
        <f t="shared" si="1"/>
        <v>0.45882352941176469</v>
      </c>
    </row>
    <row r="73" spans="1:5" ht="30" hidden="1">
      <c r="A73" s="6" t="s">
        <v>1</v>
      </c>
      <c r="B73" s="2" t="s">
        <v>162</v>
      </c>
      <c r="C73" s="3">
        <v>49</v>
      </c>
      <c r="D73" s="3">
        <v>90</v>
      </c>
      <c r="E73" s="4">
        <f t="shared" si="1"/>
        <v>0.5444444444444444</v>
      </c>
    </row>
    <row r="74" spans="1:5" ht="30" hidden="1">
      <c r="A74" s="6" t="s">
        <v>1</v>
      </c>
      <c r="B74" s="2" t="s">
        <v>163</v>
      </c>
      <c r="C74" s="3">
        <v>152</v>
      </c>
      <c r="D74" s="3">
        <v>277</v>
      </c>
      <c r="E74" s="4">
        <f t="shared" si="1"/>
        <v>0.54873646209386284</v>
      </c>
    </row>
    <row r="75" spans="1:5" ht="30" hidden="1">
      <c r="A75" s="6" t="s">
        <v>1</v>
      </c>
      <c r="B75" s="2" t="s">
        <v>164</v>
      </c>
      <c r="C75" s="3">
        <v>231</v>
      </c>
      <c r="D75" s="3">
        <v>354</v>
      </c>
      <c r="E75" s="4">
        <f t="shared" si="1"/>
        <v>0.65254237288135597</v>
      </c>
    </row>
    <row r="76" spans="1:5" ht="30" hidden="1">
      <c r="A76" s="6" t="s">
        <v>1</v>
      </c>
      <c r="B76" s="2" t="s">
        <v>165</v>
      </c>
      <c r="C76" s="3">
        <v>342</v>
      </c>
      <c r="D76" s="3">
        <v>651</v>
      </c>
      <c r="E76" s="4">
        <f t="shared" si="1"/>
        <v>0.52534562211981561</v>
      </c>
    </row>
    <row r="77" spans="1:5" ht="30" hidden="1">
      <c r="A77" s="6" t="s">
        <v>1</v>
      </c>
      <c r="B77" s="2" t="s">
        <v>166</v>
      </c>
      <c r="C77" s="3">
        <v>44</v>
      </c>
      <c r="D77" s="3">
        <v>44</v>
      </c>
      <c r="E77" s="4">
        <f t="shared" si="1"/>
        <v>1</v>
      </c>
    </row>
    <row r="78" spans="1:5" ht="45" hidden="1">
      <c r="A78" s="6" t="s">
        <v>2</v>
      </c>
      <c r="B78" s="2" t="s">
        <v>167</v>
      </c>
      <c r="C78" s="3">
        <v>15</v>
      </c>
      <c r="D78" s="3">
        <v>21</v>
      </c>
      <c r="E78" s="4">
        <f t="shared" si="1"/>
        <v>0.7142857142857143</v>
      </c>
    </row>
    <row r="79" spans="1:5" ht="45" hidden="1">
      <c r="A79" s="6" t="s">
        <v>2</v>
      </c>
      <c r="B79" s="2" t="s">
        <v>168</v>
      </c>
      <c r="C79" s="3">
        <v>111</v>
      </c>
      <c r="D79" s="3">
        <v>158</v>
      </c>
      <c r="E79" s="4">
        <f t="shared" si="1"/>
        <v>0.70253164556962022</v>
      </c>
    </row>
    <row r="80" spans="1:5" ht="45" hidden="1">
      <c r="A80" s="6" t="s">
        <v>2</v>
      </c>
      <c r="B80" s="2" t="s">
        <v>169</v>
      </c>
      <c r="C80" s="3">
        <v>29</v>
      </c>
      <c r="D80" s="3">
        <v>83</v>
      </c>
      <c r="E80" s="4">
        <f t="shared" si="1"/>
        <v>0.3493975903614458</v>
      </c>
    </row>
    <row r="81" spans="1:5" ht="45" hidden="1">
      <c r="A81" s="6" t="s">
        <v>2</v>
      </c>
      <c r="B81" s="2" t="s">
        <v>170</v>
      </c>
      <c r="C81" s="3">
        <v>214</v>
      </c>
      <c r="D81" s="3">
        <v>308</v>
      </c>
      <c r="E81" s="4">
        <f t="shared" si="1"/>
        <v>0.69480519480519476</v>
      </c>
    </row>
    <row r="82" spans="1:5" ht="45" hidden="1">
      <c r="A82" s="6" t="s">
        <v>2</v>
      </c>
      <c r="B82" s="2" t="s">
        <v>171</v>
      </c>
      <c r="C82" s="3">
        <v>120</v>
      </c>
      <c r="D82" s="3">
        <v>200</v>
      </c>
      <c r="E82" s="4">
        <f t="shared" si="1"/>
        <v>0.6</v>
      </c>
    </row>
    <row r="83" spans="1:5" ht="45" hidden="1">
      <c r="A83" s="6" t="s">
        <v>2</v>
      </c>
      <c r="B83" s="2" t="s">
        <v>172</v>
      </c>
      <c r="C83" s="3">
        <v>295</v>
      </c>
      <c r="D83" s="3">
        <v>308</v>
      </c>
      <c r="E83" s="4">
        <f t="shared" si="1"/>
        <v>0.95779220779220775</v>
      </c>
    </row>
    <row r="84" spans="1:5" ht="45" hidden="1">
      <c r="A84" s="6" t="s">
        <v>2</v>
      </c>
      <c r="B84" s="2" t="s">
        <v>173</v>
      </c>
      <c r="C84" s="3">
        <v>63</v>
      </c>
      <c r="D84" s="3">
        <v>122</v>
      </c>
      <c r="E84" s="4">
        <f t="shared" si="1"/>
        <v>0.51639344262295084</v>
      </c>
    </row>
    <row r="85" spans="1:5" ht="45" hidden="1">
      <c r="A85" s="6" t="s">
        <v>2</v>
      </c>
      <c r="B85" s="2" t="s">
        <v>174</v>
      </c>
      <c r="C85" s="3">
        <v>77</v>
      </c>
      <c r="D85" s="3">
        <v>149</v>
      </c>
      <c r="E85" s="4">
        <f t="shared" si="1"/>
        <v>0.51677852348993292</v>
      </c>
    </row>
    <row r="86" spans="1:5" ht="60" hidden="1">
      <c r="A86" s="6" t="s">
        <v>2</v>
      </c>
      <c r="B86" s="2" t="s">
        <v>175</v>
      </c>
      <c r="C86" s="3">
        <v>74</v>
      </c>
      <c r="D86" s="3">
        <v>101</v>
      </c>
      <c r="E86" s="4">
        <f t="shared" si="1"/>
        <v>0.73267326732673266</v>
      </c>
    </row>
    <row r="87" spans="1:5" ht="45" hidden="1">
      <c r="A87" s="6" t="s">
        <v>2</v>
      </c>
      <c r="B87" s="2" t="s">
        <v>176</v>
      </c>
      <c r="C87" s="3">
        <v>7</v>
      </c>
      <c r="D87" s="3">
        <v>13</v>
      </c>
      <c r="E87" s="4">
        <f t="shared" si="1"/>
        <v>0.53846153846153844</v>
      </c>
    </row>
    <row r="88" spans="1:5" ht="45" hidden="1">
      <c r="A88" s="6" t="s">
        <v>2</v>
      </c>
      <c r="B88" s="2" t="s">
        <v>177</v>
      </c>
      <c r="C88" s="3">
        <v>75</v>
      </c>
      <c r="D88" s="3">
        <v>103</v>
      </c>
      <c r="E88" s="4">
        <f t="shared" si="1"/>
        <v>0.72815533980582525</v>
      </c>
    </row>
    <row r="89" spans="1:5" ht="45" hidden="1">
      <c r="A89" s="6" t="s">
        <v>2</v>
      </c>
      <c r="B89" s="2" t="s">
        <v>178</v>
      </c>
      <c r="C89" s="3">
        <v>97</v>
      </c>
      <c r="D89" s="3">
        <v>150</v>
      </c>
      <c r="E89" s="4">
        <f t="shared" si="1"/>
        <v>0.64666666666666661</v>
      </c>
    </row>
    <row r="90" spans="1:5" ht="45" hidden="1">
      <c r="A90" s="6" t="s">
        <v>2</v>
      </c>
      <c r="B90" s="2" t="s">
        <v>179</v>
      </c>
      <c r="C90" s="3">
        <v>118</v>
      </c>
      <c r="D90" s="3">
        <v>154</v>
      </c>
      <c r="E90" s="4">
        <f t="shared" si="1"/>
        <v>0.76623376623376627</v>
      </c>
    </row>
    <row r="91" spans="1:5" ht="45" hidden="1">
      <c r="A91" s="6" t="s">
        <v>2</v>
      </c>
      <c r="B91" s="2" t="s">
        <v>180</v>
      </c>
      <c r="C91" s="3">
        <v>118</v>
      </c>
      <c r="D91" s="3">
        <v>157</v>
      </c>
      <c r="E91" s="4">
        <f t="shared" si="1"/>
        <v>0.75159235668789814</v>
      </c>
    </row>
    <row r="92" spans="1:5" ht="45" hidden="1">
      <c r="A92" s="6" t="s">
        <v>2</v>
      </c>
      <c r="B92" s="2" t="s">
        <v>181</v>
      </c>
      <c r="C92" s="3">
        <v>109</v>
      </c>
      <c r="D92" s="3">
        <v>140</v>
      </c>
      <c r="E92" s="4">
        <f t="shared" si="1"/>
        <v>0.77857142857142858</v>
      </c>
    </row>
    <row r="93" spans="1:5" ht="45" hidden="1">
      <c r="A93" s="6" t="s">
        <v>2</v>
      </c>
      <c r="B93" s="2" t="s">
        <v>182</v>
      </c>
      <c r="C93" s="3">
        <v>25</v>
      </c>
      <c r="D93" s="3">
        <v>37</v>
      </c>
      <c r="E93" s="4">
        <f t="shared" si="1"/>
        <v>0.67567567567567566</v>
      </c>
    </row>
    <row r="94" spans="1:5" ht="45" hidden="1">
      <c r="A94" s="6" t="s">
        <v>2</v>
      </c>
      <c r="B94" s="2" t="s">
        <v>183</v>
      </c>
      <c r="C94" s="3">
        <v>178</v>
      </c>
      <c r="D94" s="3">
        <v>230</v>
      </c>
      <c r="E94" s="4">
        <f t="shared" si="1"/>
        <v>0.77391304347826084</v>
      </c>
    </row>
    <row r="95" spans="1:5" ht="30" hidden="1">
      <c r="A95" s="6" t="s">
        <v>2</v>
      </c>
      <c r="B95" s="2" t="s">
        <v>184</v>
      </c>
      <c r="C95" s="3">
        <v>144</v>
      </c>
      <c r="D95" s="3">
        <v>192</v>
      </c>
      <c r="E95" s="4">
        <f t="shared" si="1"/>
        <v>0.75</v>
      </c>
    </row>
    <row r="96" spans="1:5" ht="30" hidden="1">
      <c r="A96" s="6" t="s">
        <v>2</v>
      </c>
      <c r="B96" s="2" t="s">
        <v>185</v>
      </c>
      <c r="C96" s="3">
        <v>5</v>
      </c>
      <c r="D96" s="3">
        <v>8</v>
      </c>
      <c r="E96" s="4">
        <f t="shared" si="1"/>
        <v>0.625</v>
      </c>
    </row>
    <row r="97" spans="1:5" ht="30" hidden="1">
      <c r="A97" s="6" t="s">
        <v>2</v>
      </c>
      <c r="B97" s="2" t="s">
        <v>186</v>
      </c>
      <c r="C97" s="3">
        <v>87</v>
      </c>
      <c r="D97" s="3">
        <v>93</v>
      </c>
      <c r="E97" s="4">
        <f t="shared" si="1"/>
        <v>0.93548387096774188</v>
      </c>
    </row>
    <row r="98" spans="1:5" ht="30" hidden="1">
      <c r="A98" s="6" t="s">
        <v>2</v>
      </c>
      <c r="B98" s="2" t="s">
        <v>187</v>
      </c>
      <c r="C98" s="3">
        <v>3</v>
      </c>
      <c r="D98" s="3">
        <v>5</v>
      </c>
      <c r="E98" s="4">
        <f t="shared" si="1"/>
        <v>0.6</v>
      </c>
    </row>
    <row r="99" spans="1:5" ht="30" hidden="1">
      <c r="A99" s="6" t="s">
        <v>2</v>
      </c>
      <c r="B99" s="2" t="s">
        <v>188</v>
      </c>
      <c r="C99" s="3">
        <v>45</v>
      </c>
      <c r="D99" s="3">
        <v>54</v>
      </c>
      <c r="E99" s="4">
        <f t="shared" si="1"/>
        <v>0.83333333333333337</v>
      </c>
    </row>
    <row r="100" spans="1:5" ht="45" hidden="1">
      <c r="A100" s="6" t="s">
        <v>2</v>
      </c>
      <c r="B100" s="2" t="s">
        <v>189</v>
      </c>
      <c r="C100" s="3">
        <v>67</v>
      </c>
      <c r="D100" s="3">
        <v>75</v>
      </c>
      <c r="E100" s="4">
        <f t="shared" si="1"/>
        <v>0.89333333333333331</v>
      </c>
    </row>
    <row r="101" spans="1:5" ht="45" hidden="1">
      <c r="A101" s="6" t="s">
        <v>2</v>
      </c>
      <c r="B101" s="2" t="s">
        <v>190</v>
      </c>
      <c r="C101" s="3">
        <v>38</v>
      </c>
      <c r="D101" s="3">
        <v>49</v>
      </c>
      <c r="E101" s="4">
        <f t="shared" si="1"/>
        <v>0.77551020408163263</v>
      </c>
    </row>
    <row r="102" spans="1:5" ht="45" hidden="1">
      <c r="A102" s="6" t="s">
        <v>2</v>
      </c>
      <c r="B102" s="2" t="s">
        <v>191</v>
      </c>
      <c r="C102" s="3">
        <v>186</v>
      </c>
      <c r="D102" s="3">
        <v>240</v>
      </c>
      <c r="E102" s="4">
        <f t="shared" si="1"/>
        <v>0.77500000000000002</v>
      </c>
    </row>
    <row r="103" spans="1:5" ht="45" hidden="1">
      <c r="A103" s="6" t="s">
        <v>2</v>
      </c>
      <c r="B103" s="2" t="s">
        <v>192</v>
      </c>
      <c r="C103" s="3">
        <v>84</v>
      </c>
      <c r="D103" s="3">
        <v>143</v>
      </c>
      <c r="E103" s="4">
        <f t="shared" si="1"/>
        <v>0.58741258741258739</v>
      </c>
    </row>
    <row r="104" spans="1:5" ht="45" hidden="1">
      <c r="A104" s="6" t="s">
        <v>2</v>
      </c>
      <c r="B104" s="2" t="s">
        <v>193</v>
      </c>
      <c r="C104" s="3">
        <v>147</v>
      </c>
      <c r="D104" s="3">
        <v>186</v>
      </c>
      <c r="E104" s="4">
        <f t="shared" si="1"/>
        <v>0.79032258064516125</v>
      </c>
    </row>
    <row r="105" spans="1:5" ht="45" hidden="1">
      <c r="A105" s="6" t="s">
        <v>2</v>
      </c>
      <c r="B105" s="2" t="s">
        <v>194</v>
      </c>
      <c r="C105" s="3">
        <v>33</v>
      </c>
      <c r="D105" s="3">
        <v>54</v>
      </c>
      <c r="E105" s="4">
        <f t="shared" si="1"/>
        <v>0.61111111111111116</v>
      </c>
    </row>
    <row r="106" spans="1:5" ht="30" hidden="1">
      <c r="A106" s="6" t="s">
        <v>2</v>
      </c>
      <c r="B106" s="2" t="s">
        <v>195</v>
      </c>
      <c r="C106" s="3">
        <v>10</v>
      </c>
      <c r="D106" s="3">
        <v>16</v>
      </c>
      <c r="E106" s="4">
        <f t="shared" si="1"/>
        <v>0.625</v>
      </c>
    </row>
    <row r="107" spans="1:5" ht="45" hidden="1">
      <c r="A107" s="6" t="s">
        <v>2</v>
      </c>
      <c r="B107" s="2" t="s">
        <v>196</v>
      </c>
      <c r="C107" s="3">
        <v>113</v>
      </c>
      <c r="D107" s="3">
        <v>161</v>
      </c>
      <c r="E107" s="4">
        <f t="shared" si="1"/>
        <v>0.70186335403726707</v>
      </c>
    </row>
    <row r="108" spans="1:5" ht="45" hidden="1">
      <c r="A108" s="6" t="s">
        <v>2</v>
      </c>
      <c r="B108" s="2" t="s">
        <v>197</v>
      </c>
      <c r="C108" s="3">
        <v>57</v>
      </c>
      <c r="D108" s="3">
        <v>96</v>
      </c>
      <c r="E108" s="4">
        <f t="shared" si="1"/>
        <v>0.59375</v>
      </c>
    </row>
    <row r="109" spans="1:5" ht="45" hidden="1">
      <c r="A109" s="6" t="s">
        <v>2</v>
      </c>
      <c r="B109" s="2" t="s">
        <v>198</v>
      </c>
      <c r="C109" s="3">
        <v>50</v>
      </c>
      <c r="D109" s="3">
        <v>79</v>
      </c>
      <c r="E109" s="4">
        <f t="shared" si="1"/>
        <v>0.63291139240506333</v>
      </c>
    </row>
    <row r="110" spans="1:5" ht="45" hidden="1">
      <c r="A110" s="6" t="s">
        <v>2</v>
      </c>
      <c r="B110" s="2" t="s">
        <v>199</v>
      </c>
      <c r="C110" s="3">
        <v>27</v>
      </c>
      <c r="D110" s="3">
        <v>48</v>
      </c>
      <c r="E110" s="4">
        <f t="shared" si="1"/>
        <v>0.5625</v>
      </c>
    </row>
    <row r="111" spans="1:5" ht="45" hidden="1">
      <c r="A111" s="6" t="s">
        <v>2</v>
      </c>
      <c r="B111" s="2" t="s">
        <v>200</v>
      </c>
      <c r="C111" s="3">
        <v>45</v>
      </c>
      <c r="D111" s="3">
        <v>96</v>
      </c>
      <c r="E111" s="4">
        <f t="shared" si="1"/>
        <v>0.46875</v>
      </c>
    </row>
    <row r="112" spans="1:5" ht="45" hidden="1">
      <c r="A112" s="6" t="s">
        <v>2</v>
      </c>
      <c r="B112" s="2" t="s">
        <v>201</v>
      </c>
      <c r="C112" s="3">
        <v>144</v>
      </c>
      <c r="D112" s="3">
        <v>145</v>
      </c>
      <c r="E112" s="4">
        <f t="shared" si="1"/>
        <v>0.99310344827586206</v>
      </c>
    </row>
    <row r="113" spans="1:5" ht="45" hidden="1">
      <c r="A113" s="6" t="s">
        <v>2</v>
      </c>
      <c r="B113" s="2" t="s">
        <v>202</v>
      </c>
      <c r="C113" s="3">
        <v>41</v>
      </c>
      <c r="D113" s="3">
        <v>78</v>
      </c>
      <c r="E113" s="4">
        <f t="shared" si="1"/>
        <v>0.52564102564102566</v>
      </c>
    </row>
    <row r="114" spans="1:5" ht="45" hidden="1">
      <c r="A114" s="6" t="s">
        <v>2</v>
      </c>
      <c r="B114" s="2" t="s">
        <v>203</v>
      </c>
      <c r="C114" s="3">
        <v>216</v>
      </c>
      <c r="D114" s="3">
        <v>218</v>
      </c>
      <c r="E114" s="4">
        <f t="shared" si="1"/>
        <v>0.99082568807339455</v>
      </c>
    </row>
    <row r="115" spans="1:5" ht="45" hidden="1">
      <c r="A115" s="6" t="s">
        <v>2</v>
      </c>
      <c r="B115" s="2" t="s">
        <v>204</v>
      </c>
      <c r="C115" s="3">
        <v>41</v>
      </c>
      <c r="D115" s="3">
        <v>70</v>
      </c>
      <c r="E115" s="4">
        <f t="shared" si="1"/>
        <v>0.58571428571428574</v>
      </c>
    </row>
    <row r="116" spans="1:5" ht="45" hidden="1">
      <c r="A116" s="6" t="s">
        <v>2</v>
      </c>
      <c r="B116" s="2" t="s">
        <v>205</v>
      </c>
      <c r="C116" s="3">
        <v>69</v>
      </c>
      <c r="D116" s="3">
        <v>79</v>
      </c>
      <c r="E116" s="4">
        <f t="shared" si="1"/>
        <v>0.87341772151898733</v>
      </c>
    </row>
    <row r="117" spans="1:5" ht="30" hidden="1">
      <c r="A117" s="6" t="s">
        <v>2</v>
      </c>
      <c r="B117" s="2" t="s">
        <v>206</v>
      </c>
      <c r="C117" s="3">
        <v>42</v>
      </c>
      <c r="D117" s="3">
        <v>58</v>
      </c>
      <c r="E117" s="4">
        <f t="shared" si="1"/>
        <v>0.72413793103448276</v>
      </c>
    </row>
    <row r="118" spans="1:5" ht="30" hidden="1">
      <c r="A118" s="6" t="s">
        <v>2</v>
      </c>
      <c r="B118" s="2" t="s">
        <v>207</v>
      </c>
      <c r="C118" s="3">
        <v>107</v>
      </c>
      <c r="D118" s="3">
        <v>128</v>
      </c>
      <c r="E118" s="4">
        <f t="shared" si="1"/>
        <v>0.8359375</v>
      </c>
    </row>
    <row r="119" spans="1:5" ht="30" hidden="1">
      <c r="A119" s="6" t="s">
        <v>2</v>
      </c>
      <c r="B119" s="2" t="s">
        <v>208</v>
      </c>
      <c r="C119" s="3">
        <v>136</v>
      </c>
      <c r="D119" s="3">
        <v>209</v>
      </c>
      <c r="E119" s="4">
        <f t="shared" si="1"/>
        <v>0.65071770334928225</v>
      </c>
    </row>
    <row r="120" spans="1:5" ht="45" hidden="1">
      <c r="A120" s="6" t="s">
        <v>2</v>
      </c>
      <c r="B120" s="2" t="s">
        <v>209</v>
      </c>
      <c r="C120" s="3">
        <v>39</v>
      </c>
      <c r="D120" s="3">
        <v>54</v>
      </c>
      <c r="E120" s="4">
        <f t="shared" si="1"/>
        <v>0.72222222222222221</v>
      </c>
    </row>
    <row r="121" spans="1:5" ht="45" hidden="1">
      <c r="A121" s="6" t="s">
        <v>2</v>
      </c>
      <c r="B121" s="2" t="s">
        <v>210</v>
      </c>
      <c r="C121" s="3">
        <v>137</v>
      </c>
      <c r="D121" s="3">
        <v>183</v>
      </c>
      <c r="E121" s="4">
        <f t="shared" si="1"/>
        <v>0.74863387978142082</v>
      </c>
    </row>
    <row r="122" spans="1:5" ht="30" hidden="1">
      <c r="A122" s="6" t="s">
        <v>2</v>
      </c>
      <c r="B122" s="2" t="s">
        <v>211</v>
      </c>
      <c r="C122" s="3">
        <v>6</v>
      </c>
      <c r="D122" s="3">
        <v>8</v>
      </c>
      <c r="E122" s="4">
        <f t="shared" si="1"/>
        <v>0.75</v>
      </c>
    </row>
    <row r="123" spans="1:5" ht="30" hidden="1">
      <c r="A123" s="6" t="s">
        <v>3</v>
      </c>
      <c r="B123" s="2" t="s">
        <v>212</v>
      </c>
      <c r="C123" s="3">
        <v>161</v>
      </c>
      <c r="D123" s="3">
        <v>283</v>
      </c>
      <c r="E123" s="4">
        <f t="shared" si="1"/>
        <v>0.56890459363957602</v>
      </c>
    </row>
    <row r="124" spans="1:5" ht="45" hidden="1">
      <c r="A124" s="6" t="s">
        <v>3</v>
      </c>
      <c r="B124" s="2" t="s">
        <v>213</v>
      </c>
      <c r="C124" s="3">
        <v>260</v>
      </c>
      <c r="D124" s="3">
        <v>506</v>
      </c>
      <c r="E124" s="4">
        <f t="shared" si="1"/>
        <v>0.51383399209486169</v>
      </c>
    </row>
    <row r="125" spans="1:5" ht="30" hidden="1">
      <c r="A125" s="6" t="s">
        <v>3</v>
      </c>
      <c r="B125" s="2" t="s">
        <v>214</v>
      </c>
      <c r="C125" s="3">
        <v>49</v>
      </c>
      <c r="D125" s="3">
        <v>97</v>
      </c>
      <c r="E125" s="4">
        <f t="shared" si="1"/>
        <v>0.50515463917525771</v>
      </c>
    </row>
    <row r="126" spans="1:5" ht="30" hidden="1">
      <c r="A126" s="6" t="s">
        <v>3</v>
      </c>
      <c r="B126" s="2" t="s">
        <v>215</v>
      </c>
      <c r="C126" s="3">
        <v>18</v>
      </c>
      <c r="D126" s="3">
        <v>33</v>
      </c>
      <c r="E126" s="4">
        <f t="shared" si="1"/>
        <v>0.54545454545454541</v>
      </c>
    </row>
    <row r="127" spans="1:5" ht="30" hidden="1">
      <c r="A127" s="6" t="s">
        <v>3</v>
      </c>
      <c r="B127" s="2" t="s">
        <v>216</v>
      </c>
      <c r="C127" s="3">
        <v>162</v>
      </c>
      <c r="D127" s="3">
        <v>204</v>
      </c>
      <c r="E127" s="4">
        <f t="shared" si="1"/>
        <v>0.79411764705882348</v>
      </c>
    </row>
    <row r="128" spans="1:5" ht="45" hidden="1">
      <c r="A128" s="6" t="s">
        <v>3</v>
      </c>
      <c r="B128" s="2" t="s">
        <v>217</v>
      </c>
      <c r="C128" s="3">
        <v>28</v>
      </c>
      <c r="D128" s="3">
        <v>52</v>
      </c>
      <c r="E128" s="4">
        <f t="shared" si="1"/>
        <v>0.53846153846153844</v>
      </c>
    </row>
    <row r="129" spans="1:5" ht="30" hidden="1">
      <c r="A129" s="6" t="s">
        <v>3</v>
      </c>
      <c r="B129" s="2" t="s">
        <v>218</v>
      </c>
      <c r="C129" s="3">
        <v>25</v>
      </c>
      <c r="D129" s="3">
        <v>45</v>
      </c>
      <c r="E129" s="4">
        <f t="shared" si="1"/>
        <v>0.55555555555555558</v>
      </c>
    </row>
    <row r="130" spans="1:5" ht="30" hidden="1">
      <c r="A130" s="6" t="s">
        <v>3</v>
      </c>
      <c r="B130" s="2" t="s">
        <v>219</v>
      </c>
      <c r="C130" s="3">
        <v>98</v>
      </c>
      <c r="D130" s="3">
        <v>162</v>
      </c>
      <c r="E130" s="4">
        <f t="shared" si="1"/>
        <v>0.60493827160493829</v>
      </c>
    </row>
    <row r="131" spans="1:5" ht="30" hidden="1">
      <c r="A131" s="6" t="s">
        <v>3</v>
      </c>
      <c r="B131" s="2" t="s">
        <v>220</v>
      </c>
      <c r="C131" s="3">
        <v>201</v>
      </c>
      <c r="D131" s="3">
        <v>349</v>
      </c>
      <c r="E131" s="4">
        <f t="shared" si="1"/>
        <v>0.5759312320916905</v>
      </c>
    </row>
    <row r="132" spans="1:5" ht="30" hidden="1">
      <c r="A132" s="6" t="s">
        <v>3</v>
      </c>
      <c r="B132" s="2" t="s">
        <v>221</v>
      </c>
      <c r="C132" s="3">
        <v>298</v>
      </c>
      <c r="D132" s="3">
        <v>491</v>
      </c>
      <c r="E132" s="4">
        <f t="shared" ref="E132:E195" si="2">C132/D132</f>
        <v>0.60692464358452136</v>
      </c>
    </row>
    <row r="133" spans="1:5" ht="30" hidden="1">
      <c r="A133" s="6" t="s">
        <v>3</v>
      </c>
      <c r="B133" s="2" t="s">
        <v>222</v>
      </c>
      <c r="C133" s="3">
        <v>45</v>
      </c>
      <c r="D133" s="3">
        <v>85</v>
      </c>
      <c r="E133" s="4">
        <f t="shared" si="2"/>
        <v>0.52941176470588236</v>
      </c>
    </row>
    <row r="134" spans="1:5" ht="30" hidden="1">
      <c r="A134" s="6" t="s">
        <v>3</v>
      </c>
      <c r="B134" s="2" t="s">
        <v>223</v>
      </c>
      <c r="C134" s="3">
        <v>166</v>
      </c>
      <c r="D134" s="3">
        <v>272</v>
      </c>
      <c r="E134" s="4">
        <f t="shared" si="2"/>
        <v>0.61029411764705888</v>
      </c>
    </row>
    <row r="135" spans="1:5" ht="30" hidden="1">
      <c r="A135" s="6" t="s">
        <v>3</v>
      </c>
      <c r="B135" s="2" t="s">
        <v>224</v>
      </c>
      <c r="C135" s="3">
        <v>73</v>
      </c>
      <c r="D135" s="3">
        <v>85</v>
      </c>
      <c r="E135" s="4">
        <f t="shared" si="2"/>
        <v>0.85882352941176465</v>
      </c>
    </row>
    <row r="136" spans="1:5" ht="30" hidden="1">
      <c r="A136" s="6" t="s">
        <v>3</v>
      </c>
      <c r="B136" s="2" t="s">
        <v>225</v>
      </c>
      <c r="C136" s="3">
        <v>24</v>
      </c>
      <c r="D136" s="3">
        <v>42</v>
      </c>
      <c r="E136" s="4">
        <f t="shared" si="2"/>
        <v>0.5714285714285714</v>
      </c>
    </row>
    <row r="137" spans="1:5" ht="30" hidden="1">
      <c r="A137" s="6" t="s">
        <v>3</v>
      </c>
      <c r="B137" s="2" t="s">
        <v>226</v>
      </c>
      <c r="C137" s="3">
        <v>81</v>
      </c>
      <c r="D137" s="3">
        <v>135</v>
      </c>
      <c r="E137" s="4">
        <f t="shared" si="2"/>
        <v>0.6</v>
      </c>
    </row>
    <row r="138" spans="1:5" ht="30" hidden="1">
      <c r="A138" s="6" t="s">
        <v>3</v>
      </c>
      <c r="B138" s="2" t="s">
        <v>227</v>
      </c>
      <c r="C138" s="3">
        <v>448</v>
      </c>
      <c r="D138" s="3">
        <v>577</v>
      </c>
      <c r="E138" s="4">
        <f t="shared" si="2"/>
        <v>0.77642980935875217</v>
      </c>
    </row>
    <row r="139" spans="1:5" ht="30" hidden="1">
      <c r="A139" s="6" t="s">
        <v>3</v>
      </c>
      <c r="B139" s="2" t="s">
        <v>228</v>
      </c>
      <c r="C139" s="3">
        <v>45</v>
      </c>
      <c r="D139" s="3">
        <v>88</v>
      </c>
      <c r="E139" s="4">
        <f t="shared" si="2"/>
        <v>0.51136363636363635</v>
      </c>
    </row>
    <row r="140" spans="1:5" hidden="1">
      <c r="A140" s="6" t="s">
        <v>3</v>
      </c>
      <c r="B140" s="2" t="s">
        <v>229</v>
      </c>
      <c r="C140" s="3">
        <v>137</v>
      </c>
      <c r="D140" s="3">
        <v>205</v>
      </c>
      <c r="E140" s="4">
        <f t="shared" si="2"/>
        <v>0.66829268292682931</v>
      </c>
    </row>
    <row r="141" spans="1:5" ht="45" hidden="1">
      <c r="A141" s="6" t="s">
        <v>3</v>
      </c>
      <c r="B141" s="2" t="s">
        <v>230</v>
      </c>
      <c r="C141" s="3">
        <v>165</v>
      </c>
      <c r="D141" s="3">
        <v>229</v>
      </c>
      <c r="E141" s="4">
        <f t="shared" si="2"/>
        <v>0.72052401746724892</v>
      </c>
    </row>
    <row r="142" spans="1:5" ht="30" hidden="1">
      <c r="A142" s="6" t="s">
        <v>3</v>
      </c>
      <c r="B142" s="2" t="s">
        <v>231</v>
      </c>
      <c r="C142" s="3">
        <v>128</v>
      </c>
      <c r="D142" s="3">
        <v>200</v>
      </c>
      <c r="E142" s="4">
        <f t="shared" si="2"/>
        <v>0.64</v>
      </c>
    </row>
    <row r="143" spans="1:5" ht="30" hidden="1">
      <c r="A143" s="6" t="s">
        <v>3</v>
      </c>
      <c r="B143" s="2" t="s">
        <v>232</v>
      </c>
      <c r="C143" s="3">
        <v>157</v>
      </c>
      <c r="D143" s="3">
        <v>251</v>
      </c>
      <c r="E143" s="4">
        <f t="shared" si="2"/>
        <v>0.62549800796812749</v>
      </c>
    </row>
    <row r="144" spans="1:5" ht="30" hidden="1">
      <c r="A144" s="6" t="s">
        <v>3</v>
      </c>
      <c r="B144" s="2" t="s">
        <v>233</v>
      </c>
      <c r="C144" s="3">
        <v>162</v>
      </c>
      <c r="D144" s="3">
        <v>290</v>
      </c>
      <c r="E144" s="4">
        <f t="shared" si="2"/>
        <v>0.55862068965517242</v>
      </c>
    </row>
    <row r="145" spans="1:5" ht="30" hidden="1">
      <c r="A145" s="6" t="s">
        <v>4</v>
      </c>
      <c r="B145" s="2" t="s">
        <v>234</v>
      </c>
      <c r="C145" s="3">
        <v>212</v>
      </c>
      <c r="D145" s="3">
        <v>343</v>
      </c>
      <c r="E145" s="4">
        <f t="shared" si="2"/>
        <v>0.61807580174927113</v>
      </c>
    </row>
    <row r="146" spans="1:5" ht="30" hidden="1">
      <c r="A146" s="6" t="s">
        <v>4</v>
      </c>
      <c r="B146" s="2" t="s">
        <v>235</v>
      </c>
      <c r="C146" s="3">
        <v>71</v>
      </c>
      <c r="D146" s="3">
        <v>98</v>
      </c>
      <c r="E146" s="4">
        <f t="shared" si="2"/>
        <v>0.72448979591836737</v>
      </c>
    </row>
    <row r="147" spans="1:5" ht="30" hidden="1">
      <c r="A147" s="6" t="s">
        <v>4</v>
      </c>
      <c r="B147" s="2" t="s">
        <v>236</v>
      </c>
      <c r="C147" s="3">
        <v>147</v>
      </c>
      <c r="D147" s="3">
        <v>236</v>
      </c>
      <c r="E147" s="4">
        <f t="shared" si="2"/>
        <v>0.6228813559322034</v>
      </c>
    </row>
    <row r="148" spans="1:5" ht="30" hidden="1">
      <c r="A148" s="6" t="s">
        <v>4</v>
      </c>
      <c r="B148" s="2" t="s">
        <v>237</v>
      </c>
      <c r="C148" s="3">
        <v>43</v>
      </c>
      <c r="D148" s="3">
        <v>61</v>
      </c>
      <c r="E148" s="4">
        <f t="shared" si="2"/>
        <v>0.70491803278688525</v>
      </c>
    </row>
    <row r="149" spans="1:5" ht="30" hidden="1">
      <c r="A149" s="6" t="s">
        <v>4</v>
      </c>
      <c r="B149" s="2" t="s">
        <v>238</v>
      </c>
      <c r="C149" s="3">
        <v>43</v>
      </c>
      <c r="D149" s="3">
        <v>87</v>
      </c>
      <c r="E149" s="4">
        <f t="shared" si="2"/>
        <v>0.4942528735632184</v>
      </c>
    </row>
    <row r="150" spans="1:5" ht="30" hidden="1">
      <c r="A150" s="6" t="s">
        <v>4</v>
      </c>
      <c r="B150" s="2" t="s">
        <v>239</v>
      </c>
      <c r="C150" s="3">
        <v>126</v>
      </c>
      <c r="D150" s="3">
        <v>174</v>
      </c>
      <c r="E150" s="4">
        <f t="shared" si="2"/>
        <v>0.72413793103448276</v>
      </c>
    </row>
    <row r="151" spans="1:5" ht="30" hidden="1">
      <c r="A151" s="6" t="s">
        <v>4</v>
      </c>
      <c r="B151" s="2" t="s">
        <v>240</v>
      </c>
      <c r="C151" s="3">
        <v>299</v>
      </c>
      <c r="D151" s="3">
        <v>455</v>
      </c>
      <c r="E151" s="4">
        <f t="shared" si="2"/>
        <v>0.65714285714285714</v>
      </c>
    </row>
    <row r="152" spans="1:5" ht="30" hidden="1">
      <c r="A152" s="6" t="s">
        <v>4</v>
      </c>
      <c r="B152" s="2" t="s">
        <v>241</v>
      </c>
      <c r="C152" s="3">
        <v>92</v>
      </c>
      <c r="D152" s="3">
        <v>168</v>
      </c>
      <c r="E152" s="4">
        <f t="shared" si="2"/>
        <v>0.54761904761904767</v>
      </c>
    </row>
    <row r="153" spans="1:5" ht="30" hidden="1">
      <c r="A153" s="6" t="s">
        <v>4</v>
      </c>
      <c r="B153" s="2" t="s">
        <v>242</v>
      </c>
      <c r="C153" s="3">
        <v>114</v>
      </c>
      <c r="D153" s="3">
        <v>162</v>
      </c>
      <c r="E153" s="4">
        <f t="shared" si="2"/>
        <v>0.70370370370370372</v>
      </c>
    </row>
    <row r="154" spans="1:5" ht="30" hidden="1">
      <c r="A154" s="6" t="s">
        <v>4</v>
      </c>
      <c r="B154" s="2" t="s">
        <v>243</v>
      </c>
      <c r="C154" s="3">
        <v>180</v>
      </c>
      <c r="D154" s="3">
        <v>216</v>
      </c>
      <c r="E154" s="4">
        <f t="shared" si="2"/>
        <v>0.83333333333333337</v>
      </c>
    </row>
    <row r="155" spans="1:5" ht="30" hidden="1">
      <c r="A155" s="6" t="s">
        <v>4</v>
      </c>
      <c r="B155" s="2" t="s">
        <v>244</v>
      </c>
      <c r="C155" s="3">
        <v>130</v>
      </c>
      <c r="D155" s="3">
        <v>248</v>
      </c>
      <c r="E155" s="4">
        <f t="shared" si="2"/>
        <v>0.52419354838709675</v>
      </c>
    </row>
    <row r="156" spans="1:5" ht="30" hidden="1">
      <c r="A156" s="6" t="s">
        <v>4</v>
      </c>
      <c r="B156" s="2" t="s">
        <v>245</v>
      </c>
      <c r="C156" s="3">
        <v>70</v>
      </c>
      <c r="D156" s="3">
        <v>115</v>
      </c>
      <c r="E156" s="4">
        <f t="shared" si="2"/>
        <v>0.60869565217391308</v>
      </c>
    </row>
    <row r="157" spans="1:5" ht="30" hidden="1">
      <c r="A157" s="6" t="s">
        <v>4</v>
      </c>
      <c r="B157" s="2" t="s">
        <v>246</v>
      </c>
      <c r="C157" s="3">
        <v>148</v>
      </c>
      <c r="D157" s="3">
        <v>312</v>
      </c>
      <c r="E157" s="4">
        <f t="shared" si="2"/>
        <v>0.47435897435897434</v>
      </c>
    </row>
    <row r="158" spans="1:5" ht="30" hidden="1">
      <c r="A158" s="6" t="s">
        <v>4</v>
      </c>
      <c r="B158" s="2" t="s">
        <v>247</v>
      </c>
      <c r="C158" s="3">
        <v>74</v>
      </c>
      <c r="D158" s="3">
        <v>107</v>
      </c>
      <c r="E158" s="4">
        <f t="shared" si="2"/>
        <v>0.69158878504672894</v>
      </c>
    </row>
    <row r="159" spans="1:5" ht="30" hidden="1">
      <c r="A159" s="6" t="s">
        <v>4</v>
      </c>
      <c r="B159" s="2" t="s">
        <v>248</v>
      </c>
      <c r="C159" s="3">
        <v>64</v>
      </c>
      <c r="D159" s="3">
        <v>96</v>
      </c>
      <c r="E159" s="4">
        <f t="shared" si="2"/>
        <v>0.66666666666666663</v>
      </c>
    </row>
    <row r="160" spans="1:5" ht="30" hidden="1">
      <c r="A160" s="6" t="s">
        <v>4</v>
      </c>
      <c r="B160" s="2" t="s">
        <v>249</v>
      </c>
      <c r="C160" s="3">
        <v>53</v>
      </c>
      <c r="D160" s="3">
        <v>93</v>
      </c>
      <c r="E160" s="4">
        <f t="shared" si="2"/>
        <v>0.56989247311827962</v>
      </c>
    </row>
    <row r="161" spans="1:5" ht="30" hidden="1">
      <c r="A161" s="6" t="s">
        <v>4</v>
      </c>
      <c r="B161" s="2" t="s">
        <v>250</v>
      </c>
      <c r="C161" s="3">
        <v>33</v>
      </c>
      <c r="D161" s="3">
        <v>84</v>
      </c>
      <c r="E161" s="4">
        <f t="shared" si="2"/>
        <v>0.39285714285714285</v>
      </c>
    </row>
    <row r="162" spans="1:5" ht="30" hidden="1">
      <c r="A162" s="6" t="s">
        <v>4</v>
      </c>
      <c r="B162" s="2" t="s">
        <v>251</v>
      </c>
      <c r="C162" s="3">
        <v>128</v>
      </c>
      <c r="D162" s="3">
        <v>171</v>
      </c>
      <c r="E162" s="4">
        <f t="shared" si="2"/>
        <v>0.74853801169590639</v>
      </c>
    </row>
    <row r="163" spans="1:5" ht="30" hidden="1">
      <c r="A163" s="6" t="s">
        <v>4</v>
      </c>
      <c r="B163" s="2" t="s">
        <v>252</v>
      </c>
      <c r="C163" s="3">
        <v>26</v>
      </c>
      <c r="D163" s="3">
        <v>43</v>
      </c>
      <c r="E163" s="4">
        <f t="shared" si="2"/>
        <v>0.60465116279069764</v>
      </c>
    </row>
    <row r="164" spans="1:5" ht="30" hidden="1">
      <c r="A164" s="6" t="s">
        <v>4</v>
      </c>
      <c r="B164" s="2" t="s">
        <v>253</v>
      </c>
      <c r="C164" s="3">
        <v>160</v>
      </c>
      <c r="D164" s="3">
        <v>179</v>
      </c>
      <c r="E164" s="4">
        <f t="shared" si="2"/>
        <v>0.8938547486033519</v>
      </c>
    </row>
    <row r="165" spans="1:5" ht="30" hidden="1">
      <c r="A165" s="6" t="s">
        <v>4</v>
      </c>
      <c r="B165" s="2" t="s">
        <v>254</v>
      </c>
      <c r="C165" s="3">
        <v>82</v>
      </c>
      <c r="D165" s="3">
        <v>92</v>
      </c>
      <c r="E165" s="4">
        <f t="shared" si="2"/>
        <v>0.89130434782608692</v>
      </c>
    </row>
    <row r="166" spans="1:5" ht="30" hidden="1">
      <c r="A166" s="6" t="s">
        <v>4</v>
      </c>
      <c r="B166" s="2" t="s">
        <v>255</v>
      </c>
      <c r="C166" s="3">
        <v>67</v>
      </c>
      <c r="D166" s="3">
        <v>96</v>
      </c>
      <c r="E166" s="4">
        <f t="shared" si="2"/>
        <v>0.69791666666666663</v>
      </c>
    </row>
    <row r="167" spans="1:5" ht="30" hidden="1">
      <c r="A167" s="6" t="s">
        <v>4</v>
      </c>
      <c r="B167" s="2" t="s">
        <v>256</v>
      </c>
      <c r="C167" s="3">
        <v>174</v>
      </c>
      <c r="D167" s="3">
        <v>209</v>
      </c>
      <c r="E167" s="4">
        <f t="shared" si="2"/>
        <v>0.83253588516746413</v>
      </c>
    </row>
    <row r="168" spans="1:5" ht="30" hidden="1">
      <c r="A168" s="6" t="s">
        <v>4</v>
      </c>
      <c r="B168" s="2" t="s">
        <v>257</v>
      </c>
      <c r="C168" s="3">
        <v>64</v>
      </c>
      <c r="D168" s="3">
        <v>94</v>
      </c>
      <c r="E168" s="4">
        <f t="shared" si="2"/>
        <v>0.68085106382978722</v>
      </c>
    </row>
    <row r="169" spans="1:5" ht="30" hidden="1">
      <c r="A169" s="6" t="s">
        <v>4</v>
      </c>
      <c r="B169" s="2" t="s">
        <v>258</v>
      </c>
      <c r="C169" s="3">
        <v>22</v>
      </c>
      <c r="D169" s="3">
        <v>38</v>
      </c>
      <c r="E169" s="4">
        <f t="shared" si="2"/>
        <v>0.57894736842105265</v>
      </c>
    </row>
    <row r="170" spans="1:5" ht="30" hidden="1">
      <c r="A170" s="6" t="s">
        <v>4</v>
      </c>
      <c r="B170" s="2" t="s">
        <v>259</v>
      </c>
      <c r="C170" s="3">
        <v>142</v>
      </c>
      <c r="D170" s="3">
        <v>245</v>
      </c>
      <c r="E170" s="4">
        <f t="shared" si="2"/>
        <v>0.57959183673469383</v>
      </c>
    </row>
    <row r="171" spans="1:5" ht="30" hidden="1">
      <c r="A171" s="6" t="s">
        <v>4</v>
      </c>
      <c r="B171" s="2" t="s">
        <v>260</v>
      </c>
      <c r="C171" s="3">
        <v>196</v>
      </c>
      <c r="D171" s="3">
        <v>238</v>
      </c>
      <c r="E171" s="4">
        <f t="shared" si="2"/>
        <v>0.82352941176470584</v>
      </c>
    </row>
    <row r="172" spans="1:5" ht="30" hidden="1">
      <c r="A172" s="6" t="s">
        <v>4</v>
      </c>
      <c r="B172" s="2" t="s">
        <v>261</v>
      </c>
      <c r="C172" s="3">
        <v>126</v>
      </c>
      <c r="D172" s="3">
        <v>168</v>
      </c>
      <c r="E172" s="4">
        <f t="shared" si="2"/>
        <v>0.75</v>
      </c>
    </row>
    <row r="173" spans="1:5" ht="30" hidden="1">
      <c r="A173" s="6" t="s">
        <v>4</v>
      </c>
      <c r="B173" s="2" t="s">
        <v>262</v>
      </c>
      <c r="C173" s="3">
        <v>62</v>
      </c>
      <c r="D173" s="3">
        <v>105</v>
      </c>
      <c r="E173" s="4">
        <f t="shared" si="2"/>
        <v>0.59047619047619049</v>
      </c>
    </row>
    <row r="174" spans="1:5" ht="30" hidden="1">
      <c r="A174" s="6" t="s">
        <v>4</v>
      </c>
      <c r="B174" s="2" t="s">
        <v>263</v>
      </c>
      <c r="C174" s="3">
        <v>112</v>
      </c>
      <c r="D174" s="3">
        <v>155</v>
      </c>
      <c r="E174" s="4">
        <f t="shared" si="2"/>
        <v>0.72258064516129028</v>
      </c>
    </row>
    <row r="175" spans="1:5" ht="30" hidden="1">
      <c r="A175" s="6" t="s">
        <v>4</v>
      </c>
      <c r="B175" s="2" t="s">
        <v>264</v>
      </c>
      <c r="C175" s="3">
        <v>27</v>
      </c>
      <c r="D175" s="3">
        <v>30</v>
      </c>
      <c r="E175" s="4">
        <f t="shared" si="2"/>
        <v>0.9</v>
      </c>
    </row>
    <row r="176" spans="1:5" ht="45" hidden="1">
      <c r="A176" s="6" t="s">
        <v>4</v>
      </c>
      <c r="B176" s="2" t="s">
        <v>265</v>
      </c>
      <c r="C176" s="3">
        <v>83</v>
      </c>
      <c r="D176" s="3">
        <v>133</v>
      </c>
      <c r="E176" s="4">
        <f t="shared" si="2"/>
        <v>0.62406015037593987</v>
      </c>
    </row>
    <row r="177" spans="1:5" ht="30" hidden="1">
      <c r="A177" s="6" t="s">
        <v>4</v>
      </c>
      <c r="B177" s="2" t="s">
        <v>266</v>
      </c>
      <c r="C177" s="3">
        <v>84</v>
      </c>
      <c r="D177" s="3">
        <v>137</v>
      </c>
      <c r="E177" s="4">
        <f t="shared" si="2"/>
        <v>0.61313868613138689</v>
      </c>
    </row>
    <row r="178" spans="1:5" ht="30" hidden="1">
      <c r="A178" s="6" t="s">
        <v>4</v>
      </c>
      <c r="B178" s="2" t="s">
        <v>267</v>
      </c>
      <c r="C178" s="3">
        <v>26</v>
      </c>
      <c r="D178" s="3">
        <v>36</v>
      </c>
      <c r="E178" s="4">
        <f t="shared" si="2"/>
        <v>0.72222222222222221</v>
      </c>
    </row>
    <row r="179" spans="1:5" ht="30" hidden="1">
      <c r="A179" s="6" t="s">
        <v>4</v>
      </c>
      <c r="B179" s="2" t="s">
        <v>268</v>
      </c>
      <c r="C179" s="3">
        <v>59</v>
      </c>
      <c r="D179" s="3">
        <v>67</v>
      </c>
      <c r="E179" s="4">
        <f t="shared" si="2"/>
        <v>0.88059701492537312</v>
      </c>
    </row>
    <row r="180" spans="1:5" ht="30" hidden="1">
      <c r="A180" s="6" t="s">
        <v>4</v>
      </c>
      <c r="B180" s="2" t="s">
        <v>269</v>
      </c>
      <c r="C180" s="3">
        <v>6</v>
      </c>
      <c r="D180" s="3">
        <v>12</v>
      </c>
      <c r="E180" s="4">
        <f t="shared" si="2"/>
        <v>0.5</v>
      </c>
    </row>
    <row r="181" spans="1:5" ht="45" hidden="1">
      <c r="A181" s="6" t="s">
        <v>4</v>
      </c>
      <c r="B181" s="2" t="s">
        <v>270</v>
      </c>
      <c r="C181" s="3">
        <v>225</v>
      </c>
      <c r="D181" s="3">
        <v>299</v>
      </c>
      <c r="E181" s="4">
        <f t="shared" si="2"/>
        <v>0.75250836120401343</v>
      </c>
    </row>
    <row r="182" spans="1:5" ht="45" hidden="1">
      <c r="A182" s="6" t="s">
        <v>4</v>
      </c>
      <c r="B182" s="2" t="s">
        <v>271</v>
      </c>
      <c r="C182" s="3">
        <v>504</v>
      </c>
      <c r="D182" s="3">
        <v>714</v>
      </c>
      <c r="E182" s="4">
        <f t="shared" si="2"/>
        <v>0.70588235294117652</v>
      </c>
    </row>
    <row r="183" spans="1:5" ht="30" hidden="1">
      <c r="A183" s="6" t="s">
        <v>4</v>
      </c>
      <c r="B183" s="2" t="s">
        <v>272</v>
      </c>
      <c r="C183" s="3">
        <v>304</v>
      </c>
      <c r="D183" s="3">
        <v>498</v>
      </c>
      <c r="E183" s="4">
        <f t="shared" si="2"/>
        <v>0.61044176706827313</v>
      </c>
    </row>
    <row r="184" spans="1:5" hidden="1">
      <c r="A184" s="6" t="s">
        <v>5</v>
      </c>
      <c r="B184" s="2" t="s">
        <v>273</v>
      </c>
      <c r="C184" s="3">
        <v>55</v>
      </c>
      <c r="D184" s="3">
        <v>94</v>
      </c>
      <c r="E184" s="4">
        <f t="shared" si="2"/>
        <v>0.58510638297872342</v>
      </c>
    </row>
    <row r="185" spans="1:5" ht="75" hidden="1">
      <c r="A185" s="6" t="s">
        <v>5</v>
      </c>
      <c r="B185" s="2" t="s">
        <v>274</v>
      </c>
      <c r="C185" s="3">
        <v>2</v>
      </c>
      <c r="D185" s="3">
        <v>2</v>
      </c>
      <c r="E185" s="4">
        <f t="shared" si="2"/>
        <v>1</v>
      </c>
    </row>
    <row r="186" spans="1:5" hidden="1">
      <c r="A186" s="6" t="s">
        <v>5</v>
      </c>
      <c r="B186" s="2" t="s">
        <v>275</v>
      </c>
      <c r="C186" s="3">
        <v>164</v>
      </c>
      <c r="D186" s="3">
        <v>260</v>
      </c>
      <c r="E186" s="4">
        <f t="shared" si="2"/>
        <v>0.63076923076923075</v>
      </c>
    </row>
    <row r="187" spans="1:5" ht="30" hidden="1">
      <c r="A187" s="6" t="s">
        <v>5</v>
      </c>
      <c r="B187" s="2" t="s">
        <v>276</v>
      </c>
      <c r="C187" s="3">
        <v>124</v>
      </c>
      <c r="D187" s="3">
        <v>201</v>
      </c>
      <c r="E187" s="4">
        <f t="shared" si="2"/>
        <v>0.61691542288557211</v>
      </c>
    </row>
    <row r="188" spans="1:5" ht="30" hidden="1">
      <c r="A188" s="6" t="s">
        <v>5</v>
      </c>
      <c r="B188" s="2" t="s">
        <v>277</v>
      </c>
      <c r="C188" s="3">
        <v>253</v>
      </c>
      <c r="D188" s="3">
        <v>296</v>
      </c>
      <c r="E188" s="4">
        <f t="shared" si="2"/>
        <v>0.85472972972972971</v>
      </c>
    </row>
    <row r="189" spans="1:5" ht="30" hidden="1">
      <c r="A189" s="6" t="s">
        <v>5</v>
      </c>
      <c r="B189" s="2" t="s">
        <v>278</v>
      </c>
      <c r="C189" s="3">
        <v>191</v>
      </c>
      <c r="D189" s="3">
        <v>213</v>
      </c>
      <c r="E189" s="4">
        <f t="shared" si="2"/>
        <v>0.89671361502347413</v>
      </c>
    </row>
    <row r="190" spans="1:5" ht="30" hidden="1">
      <c r="A190" s="6" t="s">
        <v>5</v>
      </c>
      <c r="B190" s="2" t="s">
        <v>279</v>
      </c>
      <c r="C190" s="3">
        <v>34</v>
      </c>
      <c r="D190" s="3">
        <v>69</v>
      </c>
      <c r="E190" s="4">
        <f t="shared" si="2"/>
        <v>0.49275362318840582</v>
      </c>
    </row>
    <row r="191" spans="1:5" ht="45" hidden="1">
      <c r="A191" s="6" t="s">
        <v>5</v>
      </c>
      <c r="B191" s="2" t="s">
        <v>280</v>
      </c>
      <c r="C191" s="3">
        <v>210</v>
      </c>
      <c r="D191" s="3">
        <v>416</v>
      </c>
      <c r="E191" s="4">
        <f t="shared" si="2"/>
        <v>0.50480769230769229</v>
      </c>
    </row>
    <row r="192" spans="1:5" ht="30" hidden="1">
      <c r="A192" s="6" t="s">
        <v>5</v>
      </c>
      <c r="B192" s="2" t="s">
        <v>281</v>
      </c>
      <c r="C192" s="3">
        <v>143</v>
      </c>
      <c r="D192" s="3">
        <v>280</v>
      </c>
      <c r="E192" s="4">
        <f t="shared" si="2"/>
        <v>0.51071428571428568</v>
      </c>
    </row>
    <row r="193" spans="1:5" ht="30" hidden="1">
      <c r="A193" s="6" t="s">
        <v>5</v>
      </c>
      <c r="B193" s="2" t="s">
        <v>282</v>
      </c>
      <c r="C193" s="3">
        <v>123</v>
      </c>
      <c r="D193" s="3">
        <v>221</v>
      </c>
      <c r="E193" s="4">
        <f t="shared" si="2"/>
        <v>0.5565610859728507</v>
      </c>
    </row>
    <row r="194" spans="1:5" ht="30" hidden="1">
      <c r="A194" s="6" t="s">
        <v>5</v>
      </c>
      <c r="B194" s="2" t="s">
        <v>283</v>
      </c>
      <c r="C194" s="3">
        <v>84</v>
      </c>
      <c r="D194" s="3">
        <v>103</v>
      </c>
      <c r="E194" s="4">
        <f t="shared" si="2"/>
        <v>0.81553398058252424</v>
      </c>
    </row>
    <row r="195" spans="1:5" ht="45" hidden="1">
      <c r="A195" s="6" t="s">
        <v>5</v>
      </c>
      <c r="B195" s="2" t="s">
        <v>284</v>
      </c>
      <c r="C195" s="3">
        <v>67</v>
      </c>
      <c r="D195" s="3">
        <v>132</v>
      </c>
      <c r="E195" s="4">
        <f t="shared" si="2"/>
        <v>0.50757575757575757</v>
      </c>
    </row>
    <row r="196" spans="1:5" ht="30" hidden="1">
      <c r="A196" s="6" t="s">
        <v>5</v>
      </c>
      <c r="B196" s="2" t="s">
        <v>285</v>
      </c>
      <c r="C196" s="3">
        <v>34</v>
      </c>
      <c r="D196" s="3">
        <v>75</v>
      </c>
      <c r="E196" s="4">
        <f t="shared" ref="E196:E259" si="3">C196/D196</f>
        <v>0.45333333333333331</v>
      </c>
    </row>
    <row r="197" spans="1:5" ht="30" hidden="1">
      <c r="A197" s="6" t="s">
        <v>5</v>
      </c>
      <c r="B197" s="2" t="s">
        <v>286</v>
      </c>
      <c r="C197" s="3">
        <v>43</v>
      </c>
      <c r="D197" s="3">
        <v>60</v>
      </c>
      <c r="E197" s="4">
        <f t="shared" si="3"/>
        <v>0.71666666666666667</v>
      </c>
    </row>
    <row r="198" spans="1:5" ht="30" hidden="1">
      <c r="A198" s="6" t="s">
        <v>5</v>
      </c>
      <c r="B198" s="2" t="s">
        <v>287</v>
      </c>
      <c r="C198" s="3">
        <v>43</v>
      </c>
      <c r="D198" s="3">
        <v>79</v>
      </c>
      <c r="E198" s="4">
        <f t="shared" si="3"/>
        <v>0.54430379746835444</v>
      </c>
    </row>
    <row r="199" spans="1:5" ht="30" hidden="1">
      <c r="A199" s="6" t="s">
        <v>5</v>
      </c>
      <c r="B199" s="2" t="s">
        <v>288</v>
      </c>
      <c r="C199" s="3">
        <v>100</v>
      </c>
      <c r="D199" s="3">
        <v>195</v>
      </c>
      <c r="E199" s="4">
        <f t="shared" si="3"/>
        <v>0.51282051282051277</v>
      </c>
    </row>
    <row r="200" spans="1:5" ht="30" hidden="1">
      <c r="A200" s="6" t="s">
        <v>5</v>
      </c>
      <c r="B200" s="2" t="s">
        <v>289</v>
      </c>
      <c r="C200" s="3">
        <v>74</v>
      </c>
      <c r="D200" s="3">
        <v>116</v>
      </c>
      <c r="E200" s="4">
        <f t="shared" si="3"/>
        <v>0.63793103448275867</v>
      </c>
    </row>
    <row r="201" spans="1:5" ht="30" hidden="1">
      <c r="A201" s="6" t="s">
        <v>5</v>
      </c>
      <c r="B201" s="2" t="s">
        <v>290</v>
      </c>
      <c r="C201" s="3">
        <v>236</v>
      </c>
      <c r="D201" s="3">
        <v>355</v>
      </c>
      <c r="E201" s="4">
        <f t="shared" si="3"/>
        <v>0.6647887323943662</v>
      </c>
    </row>
    <row r="202" spans="1:5" ht="30" hidden="1">
      <c r="A202" s="6" t="s">
        <v>5</v>
      </c>
      <c r="B202" s="2" t="s">
        <v>291</v>
      </c>
      <c r="C202" s="3">
        <v>195</v>
      </c>
      <c r="D202" s="3">
        <v>313</v>
      </c>
      <c r="E202" s="4">
        <f t="shared" si="3"/>
        <v>0.6230031948881789</v>
      </c>
    </row>
    <row r="203" spans="1:5" ht="30" hidden="1">
      <c r="A203" s="6" t="s">
        <v>5</v>
      </c>
      <c r="B203" s="2" t="s">
        <v>292</v>
      </c>
      <c r="C203" s="3">
        <v>21</v>
      </c>
      <c r="D203" s="3">
        <v>44</v>
      </c>
      <c r="E203" s="4">
        <f t="shared" si="3"/>
        <v>0.47727272727272729</v>
      </c>
    </row>
    <row r="204" spans="1:5" ht="45" hidden="1">
      <c r="A204" s="6" t="s">
        <v>5</v>
      </c>
      <c r="B204" s="2" t="s">
        <v>293</v>
      </c>
      <c r="C204" s="3">
        <v>97</v>
      </c>
      <c r="D204" s="3">
        <v>151</v>
      </c>
      <c r="E204" s="4">
        <f t="shared" si="3"/>
        <v>0.64238410596026485</v>
      </c>
    </row>
    <row r="205" spans="1:5" ht="30" hidden="1">
      <c r="A205" s="6" t="s">
        <v>5</v>
      </c>
      <c r="B205" s="2" t="s">
        <v>294</v>
      </c>
      <c r="C205" s="3">
        <v>23</v>
      </c>
      <c r="D205" s="3">
        <v>32</v>
      </c>
      <c r="E205" s="4">
        <f t="shared" si="3"/>
        <v>0.71875</v>
      </c>
    </row>
    <row r="206" spans="1:5" ht="30" hidden="1">
      <c r="A206" s="6" t="s">
        <v>5</v>
      </c>
      <c r="B206" s="2" t="s">
        <v>295</v>
      </c>
      <c r="C206" s="3">
        <v>128</v>
      </c>
      <c r="D206" s="3">
        <v>171</v>
      </c>
      <c r="E206" s="4">
        <f t="shared" si="3"/>
        <v>0.74853801169590639</v>
      </c>
    </row>
    <row r="207" spans="1:5" ht="30" hidden="1">
      <c r="A207" s="6" t="s">
        <v>5</v>
      </c>
      <c r="B207" s="2" t="s">
        <v>296</v>
      </c>
      <c r="C207" s="3">
        <v>55</v>
      </c>
      <c r="D207" s="3">
        <v>82</v>
      </c>
      <c r="E207" s="4">
        <f t="shared" si="3"/>
        <v>0.67073170731707321</v>
      </c>
    </row>
    <row r="208" spans="1:5" ht="30" hidden="1">
      <c r="A208" s="6" t="s">
        <v>5</v>
      </c>
      <c r="B208" s="2" t="s">
        <v>297</v>
      </c>
      <c r="C208" s="3">
        <v>90</v>
      </c>
      <c r="D208" s="3">
        <v>166</v>
      </c>
      <c r="E208" s="4">
        <f t="shared" si="3"/>
        <v>0.54216867469879515</v>
      </c>
    </row>
    <row r="209" spans="1:5" ht="30" hidden="1">
      <c r="A209" s="6" t="s">
        <v>5</v>
      </c>
      <c r="B209" s="2" t="s">
        <v>298</v>
      </c>
      <c r="C209" s="3">
        <v>30</v>
      </c>
      <c r="D209" s="3">
        <v>43</v>
      </c>
      <c r="E209" s="4">
        <f t="shared" si="3"/>
        <v>0.69767441860465118</v>
      </c>
    </row>
    <row r="210" spans="1:5" ht="30" hidden="1">
      <c r="A210" s="6" t="s">
        <v>5</v>
      </c>
      <c r="B210" s="2" t="s">
        <v>299</v>
      </c>
      <c r="C210" s="3">
        <v>28</v>
      </c>
      <c r="D210" s="3">
        <v>44</v>
      </c>
      <c r="E210" s="4">
        <f t="shared" si="3"/>
        <v>0.63636363636363635</v>
      </c>
    </row>
    <row r="211" spans="1:5" ht="30" hidden="1">
      <c r="A211" s="6" t="s">
        <v>5</v>
      </c>
      <c r="B211" s="2" t="s">
        <v>300</v>
      </c>
      <c r="C211" s="3">
        <v>50</v>
      </c>
      <c r="D211" s="3">
        <v>105</v>
      </c>
      <c r="E211" s="4">
        <f t="shared" si="3"/>
        <v>0.47619047619047616</v>
      </c>
    </row>
    <row r="212" spans="1:5" ht="30" hidden="1">
      <c r="A212" s="6" t="s">
        <v>5</v>
      </c>
      <c r="B212" s="2" t="s">
        <v>301</v>
      </c>
      <c r="C212" s="3">
        <v>53</v>
      </c>
      <c r="D212" s="3">
        <v>123</v>
      </c>
      <c r="E212" s="4">
        <f t="shared" si="3"/>
        <v>0.43089430894308944</v>
      </c>
    </row>
    <row r="213" spans="1:5" ht="30" hidden="1">
      <c r="A213" s="6" t="s">
        <v>5</v>
      </c>
      <c r="B213" s="2" t="s">
        <v>302</v>
      </c>
      <c r="C213" s="3">
        <v>51</v>
      </c>
      <c r="D213" s="3">
        <v>80</v>
      </c>
      <c r="E213" s="4">
        <f t="shared" si="3"/>
        <v>0.63749999999999996</v>
      </c>
    </row>
    <row r="214" spans="1:5" ht="45" hidden="1">
      <c r="A214" s="6" t="s">
        <v>5</v>
      </c>
      <c r="B214" s="2" t="s">
        <v>303</v>
      </c>
      <c r="C214" s="3">
        <v>72</v>
      </c>
      <c r="D214" s="3">
        <v>118</v>
      </c>
      <c r="E214" s="4">
        <f t="shared" si="3"/>
        <v>0.61016949152542377</v>
      </c>
    </row>
    <row r="215" spans="1:5" ht="30" hidden="1">
      <c r="A215" s="6" t="s">
        <v>5</v>
      </c>
      <c r="B215" s="2" t="s">
        <v>304</v>
      </c>
      <c r="C215" s="3">
        <v>1</v>
      </c>
      <c r="D215" s="3">
        <v>4</v>
      </c>
      <c r="E215" s="4">
        <f t="shared" si="3"/>
        <v>0.25</v>
      </c>
    </row>
    <row r="216" spans="1:5" ht="30" hidden="1">
      <c r="A216" s="6" t="s">
        <v>5</v>
      </c>
      <c r="B216" s="2" t="s">
        <v>305</v>
      </c>
      <c r="C216" s="3">
        <v>100</v>
      </c>
      <c r="D216" s="3">
        <v>168</v>
      </c>
      <c r="E216" s="4">
        <f t="shared" si="3"/>
        <v>0.59523809523809523</v>
      </c>
    </row>
    <row r="217" spans="1:5" ht="30" hidden="1">
      <c r="A217" s="6" t="s">
        <v>5</v>
      </c>
      <c r="B217" s="2" t="s">
        <v>306</v>
      </c>
      <c r="C217" s="3">
        <v>53</v>
      </c>
      <c r="D217" s="3">
        <v>87</v>
      </c>
      <c r="E217" s="4">
        <f t="shared" si="3"/>
        <v>0.60919540229885061</v>
      </c>
    </row>
    <row r="218" spans="1:5" ht="30" hidden="1">
      <c r="A218" s="6" t="s">
        <v>5</v>
      </c>
      <c r="B218" s="2" t="s">
        <v>307</v>
      </c>
      <c r="C218" s="3">
        <v>22</v>
      </c>
      <c r="D218" s="3">
        <v>53</v>
      </c>
      <c r="E218" s="4">
        <f t="shared" si="3"/>
        <v>0.41509433962264153</v>
      </c>
    </row>
    <row r="219" spans="1:5" ht="30" hidden="1">
      <c r="A219" s="6" t="s">
        <v>5</v>
      </c>
      <c r="B219" s="2" t="s">
        <v>308</v>
      </c>
      <c r="C219" s="3">
        <v>17</v>
      </c>
      <c r="D219" s="3">
        <v>26</v>
      </c>
      <c r="E219" s="4">
        <f t="shared" si="3"/>
        <v>0.65384615384615385</v>
      </c>
    </row>
    <row r="220" spans="1:5" ht="30" hidden="1">
      <c r="A220" s="6" t="s">
        <v>6</v>
      </c>
      <c r="B220" s="2" t="s">
        <v>309</v>
      </c>
      <c r="C220" s="3">
        <v>123</v>
      </c>
      <c r="D220" s="3">
        <v>148</v>
      </c>
      <c r="E220" s="4">
        <f t="shared" si="3"/>
        <v>0.83108108108108103</v>
      </c>
    </row>
    <row r="221" spans="1:5" ht="45" hidden="1">
      <c r="A221" s="6" t="s">
        <v>6</v>
      </c>
      <c r="B221" s="2" t="s">
        <v>310</v>
      </c>
      <c r="C221" s="3">
        <v>116</v>
      </c>
      <c r="D221" s="3">
        <v>142</v>
      </c>
      <c r="E221" s="4">
        <f t="shared" si="3"/>
        <v>0.81690140845070425</v>
      </c>
    </row>
    <row r="222" spans="1:5" hidden="1">
      <c r="A222" s="6" t="s">
        <v>6</v>
      </c>
      <c r="B222" s="2" t="s">
        <v>311</v>
      </c>
      <c r="C222" s="3">
        <v>79</v>
      </c>
      <c r="D222" s="3">
        <v>86</v>
      </c>
      <c r="E222" s="4">
        <f t="shared" si="3"/>
        <v>0.91860465116279066</v>
      </c>
    </row>
    <row r="223" spans="1:5" ht="30" hidden="1">
      <c r="A223" s="6" t="s">
        <v>6</v>
      </c>
      <c r="B223" s="2" t="s">
        <v>312</v>
      </c>
      <c r="C223" s="3">
        <v>56</v>
      </c>
      <c r="D223" s="3">
        <v>69</v>
      </c>
      <c r="E223" s="4">
        <f t="shared" si="3"/>
        <v>0.81159420289855078</v>
      </c>
    </row>
    <row r="224" spans="1:5" ht="30" hidden="1">
      <c r="A224" s="6" t="s">
        <v>6</v>
      </c>
      <c r="B224" s="2" t="s">
        <v>313</v>
      </c>
      <c r="C224" s="3">
        <v>196</v>
      </c>
      <c r="D224" s="3">
        <v>306</v>
      </c>
      <c r="E224" s="4">
        <f t="shared" si="3"/>
        <v>0.64052287581699341</v>
      </c>
    </row>
    <row r="225" spans="1:5" ht="30" hidden="1">
      <c r="A225" s="6" t="s">
        <v>6</v>
      </c>
      <c r="B225" s="2" t="s">
        <v>314</v>
      </c>
      <c r="C225" s="3">
        <v>53</v>
      </c>
      <c r="D225" s="3">
        <v>101</v>
      </c>
      <c r="E225" s="4">
        <f t="shared" si="3"/>
        <v>0.52475247524752477</v>
      </c>
    </row>
    <row r="226" spans="1:5" ht="30" hidden="1">
      <c r="A226" s="6" t="s">
        <v>6</v>
      </c>
      <c r="B226" s="2" t="s">
        <v>315</v>
      </c>
      <c r="C226" s="3">
        <v>35</v>
      </c>
      <c r="D226" s="3">
        <v>45</v>
      </c>
      <c r="E226" s="4">
        <f t="shared" si="3"/>
        <v>0.77777777777777779</v>
      </c>
    </row>
    <row r="227" spans="1:5" ht="30" hidden="1">
      <c r="A227" s="6" t="s">
        <v>6</v>
      </c>
      <c r="B227" s="2" t="s">
        <v>316</v>
      </c>
      <c r="C227" s="3">
        <v>56</v>
      </c>
      <c r="D227" s="3">
        <v>77</v>
      </c>
      <c r="E227" s="4">
        <f t="shared" si="3"/>
        <v>0.72727272727272729</v>
      </c>
    </row>
    <row r="228" spans="1:5" ht="30" hidden="1">
      <c r="A228" s="6" t="s">
        <v>6</v>
      </c>
      <c r="B228" s="2" t="s">
        <v>317</v>
      </c>
      <c r="C228" s="3">
        <v>76</v>
      </c>
      <c r="D228" s="3">
        <v>124</v>
      </c>
      <c r="E228" s="4">
        <f t="shared" si="3"/>
        <v>0.61290322580645162</v>
      </c>
    </row>
    <row r="229" spans="1:5" ht="30" hidden="1">
      <c r="A229" s="6" t="s">
        <v>6</v>
      </c>
      <c r="B229" s="2" t="s">
        <v>318</v>
      </c>
      <c r="C229" s="3">
        <v>31</v>
      </c>
      <c r="D229" s="3">
        <v>39</v>
      </c>
      <c r="E229" s="4">
        <f t="shared" si="3"/>
        <v>0.79487179487179482</v>
      </c>
    </row>
    <row r="230" spans="1:5" ht="30" hidden="1">
      <c r="A230" s="6" t="s">
        <v>6</v>
      </c>
      <c r="B230" s="2" t="s">
        <v>319</v>
      </c>
      <c r="C230" s="3">
        <v>80</v>
      </c>
      <c r="D230" s="3">
        <v>119</v>
      </c>
      <c r="E230" s="4">
        <f t="shared" si="3"/>
        <v>0.67226890756302526</v>
      </c>
    </row>
    <row r="231" spans="1:5" ht="30" hidden="1">
      <c r="A231" s="6" t="s">
        <v>6</v>
      </c>
      <c r="B231" s="2" t="s">
        <v>320</v>
      </c>
      <c r="C231" s="3">
        <v>100</v>
      </c>
      <c r="D231" s="3">
        <v>130</v>
      </c>
      <c r="E231" s="4">
        <f t="shared" si="3"/>
        <v>0.76923076923076927</v>
      </c>
    </row>
    <row r="232" spans="1:5" ht="30" hidden="1">
      <c r="A232" s="6" t="s">
        <v>6</v>
      </c>
      <c r="B232" s="2" t="s">
        <v>321</v>
      </c>
      <c r="C232" s="3">
        <v>215</v>
      </c>
      <c r="D232" s="3">
        <v>336</v>
      </c>
      <c r="E232" s="4">
        <f t="shared" si="3"/>
        <v>0.63988095238095233</v>
      </c>
    </row>
    <row r="233" spans="1:5" ht="30" hidden="1">
      <c r="A233" s="6" t="s">
        <v>6</v>
      </c>
      <c r="B233" s="2" t="s">
        <v>322</v>
      </c>
      <c r="C233" s="3">
        <v>295</v>
      </c>
      <c r="D233" s="3">
        <v>444</v>
      </c>
      <c r="E233" s="4">
        <f t="shared" si="3"/>
        <v>0.6644144144144144</v>
      </c>
    </row>
    <row r="234" spans="1:5" ht="30" hidden="1">
      <c r="A234" s="6" t="s">
        <v>6</v>
      </c>
      <c r="B234" s="2" t="s">
        <v>323</v>
      </c>
      <c r="C234" s="3">
        <v>95</v>
      </c>
      <c r="D234" s="3">
        <v>123</v>
      </c>
      <c r="E234" s="4">
        <f t="shared" si="3"/>
        <v>0.77235772357723576</v>
      </c>
    </row>
    <row r="235" spans="1:5" ht="30" hidden="1">
      <c r="A235" s="6" t="s">
        <v>6</v>
      </c>
      <c r="B235" s="2" t="s">
        <v>324</v>
      </c>
      <c r="C235" s="3">
        <v>233</v>
      </c>
      <c r="D235" s="3">
        <v>264</v>
      </c>
      <c r="E235" s="4">
        <f t="shared" si="3"/>
        <v>0.88257575757575757</v>
      </c>
    </row>
    <row r="236" spans="1:5" ht="30" hidden="1">
      <c r="A236" s="6" t="s">
        <v>6</v>
      </c>
      <c r="B236" s="2" t="s">
        <v>325</v>
      </c>
      <c r="C236" s="3">
        <v>114</v>
      </c>
      <c r="D236" s="3">
        <v>178</v>
      </c>
      <c r="E236" s="4">
        <f t="shared" si="3"/>
        <v>0.6404494382022472</v>
      </c>
    </row>
    <row r="237" spans="1:5" ht="30" hidden="1">
      <c r="A237" s="6" t="s">
        <v>6</v>
      </c>
      <c r="B237" s="2" t="s">
        <v>326</v>
      </c>
      <c r="C237" s="3">
        <v>74</v>
      </c>
      <c r="D237" s="3">
        <v>82</v>
      </c>
      <c r="E237" s="4">
        <f t="shared" si="3"/>
        <v>0.90243902439024393</v>
      </c>
    </row>
    <row r="238" spans="1:5" ht="30" hidden="1">
      <c r="A238" s="6" t="s">
        <v>6</v>
      </c>
      <c r="B238" s="2" t="s">
        <v>327</v>
      </c>
      <c r="C238" s="3">
        <v>99</v>
      </c>
      <c r="D238" s="3">
        <v>115</v>
      </c>
      <c r="E238" s="4">
        <f t="shared" si="3"/>
        <v>0.86086956521739133</v>
      </c>
    </row>
    <row r="239" spans="1:5" ht="30" hidden="1">
      <c r="A239" s="6" t="s">
        <v>6</v>
      </c>
      <c r="B239" s="2" t="s">
        <v>328</v>
      </c>
      <c r="C239" s="3">
        <v>143</v>
      </c>
      <c r="D239" s="3">
        <v>209</v>
      </c>
      <c r="E239" s="4">
        <f t="shared" si="3"/>
        <v>0.68421052631578949</v>
      </c>
    </row>
    <row r="240" spans="1:5" ht="30" hidden="1">
      <c r="A240" s="6" t="s">
        <v>6</v>
      </c>
      <c r="B240" s="2" t="s">
        <v>329</v>
      </c>
      <c r="C240" s="3">
        <v>145</v>
      </c>
      <c r="D240" s="3">
        <v>237</v>
      </c>
      <c r="E240" s="4">
        <f t="shared" si="3"/>
        <v>0.61181434599156115</v>
      </c>
    </row>
    <row r="241" spans="1:5" ht="30" hidden="1">
      <c r="A241" s="6" t="s">
        <v>6</v>
      </c>
      <c r="B241" s="2" t="s">
        <v>330</v>
      </c>
      <c r="C241" s="3">
        <v>133</v>
      </c>
      <c r="D241" s="3">
        <v>200</v>
      </c>
      <c r="E241" s="4">
        <f t="shared" si="3"/>
        <v>0.66500000000000004</v>
      </c>
    </row>
    <row r="242" spans="1:5" ht="30" hidden="1">
      <c r="A242" s="6" t="s">
        <v>6</v>
      </c>
      <c r="B242" s="2" t="s">
        <v>331</v>
      </c>
      <c r="C242" s="3">
        <v>56</v>
      </c>
      <c r="D242" s="3">
        <v>86</v>
      </c>
      <c r="E242" s="4">
        <f t="shared" si="3"/>
        <v>0.65116279069767447</v>
      </c>
    </row>
    <row r="243" spans="1:5" ht="30" hidden="1">
      <c r="A243" s="6" t="s">
        <v>6</v>
      </c>
      <c r="B243" s="2" t="s">
        <v>332</v>
      </c>
      <c r="C243" s="3">
        <v>271</v>
      </c>
      <c r="D243" s="3">
        <v>340</v>
      </c>
      <c r="E243" s="4">
        <f t="shared" si="3"/>
        <v>0.79705882352941182</v>
      </c>
    </row>
    <row r="244" spans="1:5" ht="30" hidden="1">
      <c r="A244" s="6" t="s">
        <v>6</v>
      </c>
      <c r="B244" s="2" t="s">
        <v>333</v>
      </c>
      <c r="C244" s="3">
        <v>40</v>
      </c>
      <c r="D244" s="3">
        <v>60</v>
      </c>
      <c r="E244" s="4">
        <f t="shared" si="3"/>
        <v>0.66666666666666663</v>
      </c>
    </row>
    <row r="245" spans="1:5" ht="30" hidden="1">
      <c r="A245" s="6" t="s">
        <v>6</v>
      </c>
      <c r="B245" s="2" t="s">
        <v>334</v>
      </c>
      <c r="C245" s="3">
        <v>101</v>
      </c>
      <c r="D245" s="3">
        <v>116</v>
      </c>
      <c r="E245" s="4">
        <f t="shared" si="3"/>
        <v>0.87068965517241381</v>
      </c>
    </row>
    <row r="246" spans="1:5" ht="30" hidden="1">
      <c r="A246" s="6" t="s">
        <v>6</v>
      </c>
      <c r="B246" s="2" t="s">
        <v>335</v>
      </c>
      <c r="C246" s="3">
        <v>112</v>
      </c>
      <c r="D246" s="3">
        <v>141</v>
      </c>
      <c r="E246" s="4">
        <f t="shared" si="3"/>
        <v>0.79432624113475181</v>
      </c>
    </row>
    <row r="247" spans="1:5" ht="30" hidden="1">
      <c r="A247" s="6" t="s">
        <v>6</v>
      </c>
      <c r="B247" s="2" t="s">
        <v>336</v>
      </c>
      <c r="C247" s="3">
        <v>152</v>
      </c>
      <c r="D247" s="3">
        <v>232</v>
      </c>
      <c r="E247" s="4">
        <f t="shared" si="3"/>
        <v>0.65517241379310343</v>
      </c>
    </row>
    <row r="248" spans="1:5" ht="30" hidden="1">
      <c r="A248" s="6" t="s">
        <v>6</v>
      </c>
      <c r="B248" s="2" t="s">
        <v>337</v>
      </c>
      <c r="C248" s="3">
        <v>48</v>
      </c>
      <c r="D248" s="3">
        <v>74</v>
      </c>
      <c r="E248" s="4">
        <f t="shared" si="3"/>
        <v>0.64864864864864868</v>
      </c>
    </row>
    <row r="249" spans="1:5" ht="30" hidden="1">
      <c r="A249" s="6" t="s">
        <v>6</v>
      </c>
      <c r="B249" s="2" t="s">
        <v>338</v>
      </c>
      <c r="C249" s="3">
        <v>45</v>
      </c>
      <c r="D249" s="3">
        <v>83</v>
      </c>
      <c r="E249" s="4">
        <f t="shared" si="3"/>
        <v>0.54216867469879515</v>
      </c>
    </row>
    <row r="250" spans="1:5" ht="30" hidden="1">
      <c r="A250" s="6" t="s">
        <v>6</v>
      </c>
      <c r="B250" s="2" t="s">
        <v>339</v>
      </c>
      <c r="C250" s="3">
        <v>70</v>
      </c>
      <c r="D250" s="3">
        <v>76</v>
      </c>
      <c r="E250" s="4">
        <f t="shared" si="3"/>
        <v>0.92105263157894735</v>
      </c>
    </row>
    <row r="251" spans="1:5" ht="30" hidden="1">
      <c r="A251" s="6" t="s">
        <v>6</v>
      </c>
      <c r="B251" s="2" t="s">
        <v>340</v>
      </c>
      <c r="C251" s="3">
        <v>131</v>
      </c>
      <c r="D251" s="3">
        <v>161</v>
      </c>
      <c r="E251" s="4">
        <f t="shared" si="3"/>
        <v>0.81366459627329191</v>
      </c>
    </row>
    <row r="252" spans="1:5" ht="30" hidden="1">
      <c r="A252" s="6" t="s">
        <v>6</v>
      </c>
      <c r="B252" s="2" t="s">
        <v>341</v>
      </c>
      <c r="C252" s="3">
        <v>129</v>
      </c>
      <c r="D252" s="3">
        <v>173</v>
      </c>
      <c r="E252" s="4">
        <f t="shared" si="3"/>
        <v>0.74566473988439308</v>
      </c>
    </row>
    <row r="253" spans="1:5" ht="30" hidden="1">
      <c r="A253" s="6" t="s">
        <v>6</v>
      </c>
      <c r="B253" s="2" t="s">
        <v>342</v>
      </c>
      <c r="C253" s="3">
        <v>42</v>
      </c>
      <c r="D253" s="3">
        <v>63</v>
      </c>
      <c r="E253" s="4">
        <f t="shared" si="3"/>
        <v>0.66666666666666663</v>
      </c>
    </row>
    <row r="254" spans="1:5" ht="45" hidden="1">
      <c r="A254" s="6" t="s">
        <v>6</v>
      </c>
      <c r="B254" s="2" t="s">
        <v>343</v>
      </c>
      <c r="C254" s="3">
        <v>5</v>
      </c>
      <c r="D254" s="3">
        <v>20</v>
      </c>
      <c r="E254" s="4">
        <f t="shared" si="3"/>
        <v>0.25</v>
      </c>
    </row>
    <row r="255" spans="1:5" ht="45" hidden="1">
      <c r="A255" s="6" t="s">
        <v>6</v>
      </c>
      <c r="B255" s="2" t="s">
        <v>344</v>
      </c>
      <c r="C255" s="3">
        <v>47</v>
      </c>
      <c r="D255" s="3">
        <v>75</v>
      </c>
      <c r="E255" s="4">
        <f t="shared" si="3"/>
        <v>0.62666666666666671</v>
      </c>
    </row>
    <row r="256" spans="1:5" ht="30" hidden="1">
      <c r="A256" s="6" t="s">
        <v>6</v>
      </c>
      <c r="B256" s="2" t="s">
        <v>345</v>
      </c>
      <c r="C256" s="3">
        <v>44</v>
      </c>
      <c r="D256" s="3">
        <v>53</v>
      </c>
      <c r="E256" s="4">
        <f t="shared" si="3"/>
        <v>0.83018867924528306</v>
      </c>
    </row>
    <row r="257" spans="1:5" ht="30" hidden="1">
      <c r="A257" s="6" t="s">
        <v>6</v>
      </c>
      <c r="B257" s="2" t="s">
        <v>346</v>
      </c>
      <c r="C257" s="3">
        <v>24</v>
      </c>
      <c r="D257" s="3">
        <v>31</v>
      </c>
      <c r="E257" s="4">
        <f t="shared" si="3"/>
        <v>0.77419354838709675</v>
      </c>
    </row>
    <row r="258" spans="1:5" ht="30" hidden="1">
      <c r="A258" s="6" t="s">
        <v>6</v>
      </c>
      <c r="B258" s="2" t="s">
        <v>347</v>
      </c>
      <c r="C258" s="3">
        <v>96</v>
      </c>
      <c r="D258" s="3">
        <v>125</v>
      </c>
      <c r="E258" s="4">
        <f t="shared" si="3"/>
        <v>0.76800000000000002</v>
      </c>
    </row>
    <row r="259" spans="1:5" ht="45" hidden="1">
      <c r="A259" s="6" t="s">
        <v>6</v>
      </c>
      <c r="B259" s="2" t="s">
        <v>348</v>
      </c>
      <c r="C259" s="3">
        <v>147</v>
      </c>
      <c r="D259" s="3">
        <v>237</v>
      </c>
      <c r="E259" s="4">
        <f t="shared" si="3"/>
        <v>0.620253164556962</v>
      </c>
    </row>
    <row r="260" spans="1:5" ht="30" hidden="1">
      <c r="A260" s="6" t="s">
        <v>6</v>
      </c>
      <c r="B260" s="2" t="s">
        <v>349</v>
      </c>
      <c r="C260" s="3">
        <v>4</v>
      </c>
      <c r="D260" s="3">
        <v>5</v>
      </c>
      <c r="E260" s="4">
        <f t="shared" ref="E260:E323" si="4">C260/D260</f>
        <v>0.8</v>
      </c>
    </row>
    <row r="261" spans="1:5" ht="30" hidden="1">
      <c r="A261" s="6" t="s">
        <v>7</v>
      </c>
      <c r="B261" s="2" t="s">
        <v>350</v>
      </c>
      <c r="C261" s="3">
        <v>21</v>
      </c>
      <c r="D261" s="3">
        <v>34</v>
      </c>
      <c r="E261" s="4">
        <f t="shared" si="4"/>
        <v>0.61764705882352944</v>
      </c>
    </row>
    <row r="262" spans="1:5" ht="30" hidden="1">
      <c r="A262" s="6" t="s">
        <v>7</v>
      </c>
      <c r="B262" s="2" t="s">
        <v>351</v>
      </c>
      <c r="C262" s="3">
        <v>76</v>
      </c>
      <c r="D262" s="3">
        <v>108</v>
      </c>
      <c r="E262" s="4">
        <f t="shared" si="4"/>
        <v>0.70370370370370372</v>
      </c>
    </row>
    <row r="263" spans="1:5" ht="30" hidden="1">
      <c r="A263" s="6" t="s">
        <v>7</v>
      </c>
      <c r="B263" s="2" t="s">
        <v>352</v>
      </c>
      <c r="C263" s="3">
        <v>21</v>
      </c>
      <c r="D263" s="3">
        <v>45</v>
      </c>
      <c r="E263" s="4">
        <f t="shared" si="4"/>
        <v>0.46666666666666667</v>
      </c>
    </row>
    <row r="264" spans="1:5" ht="30" hidden="1">
      <c r="A264" s="6" t="s">
        <v>7</v>
      </c>
      <c r="B264" s="2" t="s">
        <v>353</v>
      </c>
      <c r="C264" s="3">
        <v>19</v>
      </c>
      <c r="D264" s="3">
        <v>23</v>
      </c>
      <c r="E264" s="4">
        <f t="shared" si="4"/>
        <v>0.82608695652173914</v>
      </c>
    </row>
    <row r="265" spans="1:5" ht="30" hidden="1">
      <c r="A265" s="6" t="s">
        <v>7</v>
      </c>
      <c r="B265" s="2" t="s">
        <v>354</v>
      </c>
      <c r="C265" s="3">
        <v>23</v>
      </c>
      <c r="D265" s="3">
        <v>40</v>
      </c>
      <c r="E265" s="4">
        <f t="shared" si="4"/>
        <v>0.57499999999999996</v>
      </c>
    </row>
    <row r="266" spans="1:5" ht="30" hidden="1">
      <c r="A266" s="6" t="s">
        <v>7</v>
      </c>
      <c r="B266" s="2" t="s">
        <v>355</v>
      </c>
      <c r="C266" s="3">
        <v>50</v>
      </c>
      <c r="D266" s="3">
        <v>86</v>
      </c>
      <c r="E266" s="4">
        <f t="shared" si="4"/>
        <v>0.58139534883720934</v>
      </c>
    </row>
    <row r="267" spans="1:5" ht="30" hidden="1">
      <c r="A267" s="6" t="s">
        <v>7</v>
      </c>
      <c r="B267" s="2" t="s">
        <v>356</v>
      </c>
      <c r="C267" s="3">
        <v>18</v>
      </c>
      <c r="D267" s="3">
        <v>28</v>
      </c>
      <c r="E267" s="4">
        <f t="shared" si="4"/>
        <v>0.6428571428571429</v>
      </c>
    </row>
    <row r="268" spans="1:5" ht="45" hidden="1">
      <c r="A268" s="6" t="s">
        <v>7</v>
      </c>
      <c r="B268" s="2" t="s">
        <v>357</v>
      </c>
      <c r="C268" s="3">
        <v>274</v>
      </c>
      <c r="D268" s="3">
        <v>383</v>
      </c>
      <c r="E268" s="4">
        <f t="shared" si="4"/>
        <v>0.71540469973890342</v>
      </c>
    </row>
    <row r="269" spans="1:5" ht="45" hidden="1">
      <c r="A269" s="6" t="s">
        <v>7</v>
      </c>
      <c r="B269" s="2" t="s">
        <v>358</v>
      </c>
      <c r="C269" s="3">
        <v>31</v>
      </c>
      <c r="D269" s="3">
        <v>39</v>
      </c>
      <c r="E269" s="4">
        <f t="shared" si="4"/>
        <v>0.79487179487179482</v>
      </c>
    </row>
    <row r="270" spans="1:5" ht="45" hidden="1">
      <c r="A270" s="6" t="s">
        <v>7</v>
      </c>
      <c r="B270" s="2" t="s">
        <v>359</v>
      </c>
      <c r="C270" s="3">
        <v>62</v>
      </c>
      <c r="D270" s="3">
        <v>91</v>
      </c>
      <c r="E270" s="4">
        <f t="shared" si="4"/>
        <v>0.68131868131868134</v>
      </c>
    </row>
    <row r="271" spans="1:5" ht="30" hidden="1">
      <c r="A271" s="6" t="s">
        <v>7</v>
      </c>
      <c r="B271" s="2" t="s">
        <v>360</v>
      </c>
      <c r="C271" s="3">
        <v>76</v>
      </c>
      <c r="D271" s="3">
        <v>123</v>
      </c>
      <c r="E271" s="4">
        <f t="shared" si="4"/>
        <v>0.61788617886178865</v>
      </c>
    </row>
    <row r="272" spans="1:5" ht="30" hidden="1">
      <c r="A272" s="6" t="s">
        <v>7</v>
      </c>
      <c r="B272" s="2" t="s">
        <v>361</v>
      </c>
      <c r="C272" s="3">
        <v>9</v>
      </c>
      <c r="D272" s="3">
        <v>18</v>
      </c>
      <c r="E272" s="4">
        <f t="shared" si="4"/>
        <v>0.5</v>
      </c>
    </row>
    <row r="273" spans="1:5" ht="30" hidden="1">
      <c r="A273" s="6" t="s">
        <v>7</v>
      </c>
      <c r="B273" s="2" t="s">
        <v>362</v>
      </c>
      <c r="C273" s="3">
        <v>151</v>
      </c>
      <c r="D273" s="3">
        <v>208</v>
      </c>
      <c r="E273" s="4">
        <f t="shared" si="4"/>
        <v>0.72596153846153844</v>
      </c>
    </row>
    <row r="274" spans="1:5" ht="30" hidden="1">
      <c r="A274" s="6" t="s">
        <v>7</v>
      </c>
      <c r="B274" s="2" t="s">
        <v>363</v>
      </c>
      <c r="C274" s="3">
        <v>784</v>
      </c>
      <c r="D274" s="3">
        <v>952</v>
      </c>
      <c r="E274" s="4">
        <f t="shared" si="4"/>
        <v>0.82352941176470584</v>
      </c>
    </row>
    <row r="275" spans="1:5" ht="30" hidden="1">
      <c r="A275" s="6" t="s">
        <v>7</v>
      </c>
      <c r="B275" s="2" t="s">
        <v>364</v>
      </c>
      <c r="C275" s="3">
        <v>358</v>
      </c>
      <c r="D275" s="3">
        <v>432</v>
      </c>
      <c r="E275" s="4">
        <f t="shared" si="4"/>
        <v>0.82870370370370372</v>
      </c>
    </row>
    <row r="276" spans="1:5" ht="30" hidden="1">
      <c r="A276" s="6" t="s">
        <v>7</v>
      </c>
      <c r="B276" s="2" t="s">
        <v>365</v>
      </c>
      <c r="C276" s="3">
        <v>38</v>
      </c>
      <c r="D276" s="3">
        <v>70</v>
      </c>
      <c r="E276" s="4">
        <f t="shared" si="4"/>
        <v>0.54285714285714282</v>
      </c>
    </row>
    <row r="277" spans="1:5" ht="30" hidden="1">
      <c r="A277" s="6" t="s">
        <v>7</v>
      </c>
      <c r="B277" s="2" t="s">
        <v>366</v>
      </c>
      <c r="C277" s="3">
        <v>205</v>
      </c>
      <c r="D277" s="3">
        <v>347</v>
      </c>
      <c r="E277" s="4">
        <f t="shared" si="4"/>
        <v>0.59077809798270897</v>
      </c>
    </row>
    <row r="278" spans="1:5" ht="45" hidden="1">
      <c r="A278" s="6" t="s">
        <v>7</v>
      </c>
      <c r="B278" s="2" t="s">
        <v>367</v>
      </c>
      <c r="C278" s="3">
        <v>44</v>
      </c>
      <c r="D278" s="3">
        <v>77</v>
      </c>
      <c r="E278" s="4">
        <f t="shared" si="4"/>
        <v>0.5714285714285714</v>
      </c>
    </row>
    <row r="279" spans="1:5" ht="30" hidden="1">
      <c r="A279" s="6" t="s">
        <v>7</v>
      </c>
      <c r="B279" s="2" t="s">
        <v>368</v>
      </c>
      <c r="C279" s="3">
        <v>317</v>
      </c>
      <c r="D279" s="3">
        <v>436</v>
      </c>
      <c r="E279" s="4">
        <f t="shared" si="4"/>
        <v>0.72706422018348627</v>
      </c>
    </row>
    <row r="280" spans="1:5" ht="45" hidden="1">
      <c r="A280" s="6" t="s">
        <v>7</v>
      </c>
      <c r="B280" s="2" t="s">
        <v>369</v>
      </c>
      <c r="C280" s="3">
        <v>26</v>
      </c>
      <c r="D280" s="3">
        <v>55</v>
      </c>
      <c r="E280" s="4">
        <f t="shared" si="4"/>
        <v>0.47272727272727272</v>
      </c>
    </row>
    <row r="281" spans="1:5" ht="30" hidden="1">
      <c r="A281" s="6" t="s">
        <v>7</v>
      </c>
      <c r="B281" s="2" t="s">
        <v>370</v>
      </c>
      <c r="C281" s="3">
        <v>11</v>
      </c>
      <c r="D281" s="3">
        <v>20</v>
      </c>
      <c r="E281" s="4">
        <f t="shared" si="4"/>
        <v>0.55000000000000004</v>
      </c>
    </row>
    <row r="282" spans="1:5" ht="30" hidden="1">
      <c r="A282" s="6" t="s">
        <v>7</v>
      </c>
      <c r="B282" s="2" t="s">
        <v>371</v>
      </c>
      <c r="C282" s="3">
        <v>3</v>
      </c>
      <c r="D282" s="3">
        <v>15</v>
      </c>
      <c r="E282" s="4">
        <f t="shared" si="4"/>
        <v>0.2</v>
      </c>
    </row>
    <row r="283" spans="1:5" ht="30" hidden="1">
      <c r="A283" s="6" t="s">
        <v>7</v>
      </c>
      <c r="B283" s="2" t="s">
        <v>372</v>
      </c>
      <c r="C283" s="3">
        <v>28</v>
      </c>
      <c r="D283" s="3">
        <v>49</v>
      </c>
      <c r="E283" s="4">
        <f t="shared" si="4"/>
        <v>0.5714285714285714</v>
      </c>
    </row>
    <row r="284" spans="1:5" ht="30" hidden="1">
      <c r="A284" s="6" t="s">
        <v>7</v>
      </c>
      <c r="B284" s="2" t="s">
        <v>373</v>
      </c>
      <c r="C284" s="3">
        <v>24</v>
      </c>
      <c r="D284" s="3">
        <v>37</v>
      </c>
      <c r="E284" s="4">
        <f t="shared" si="4"/>
        <v>0.64864864864864868</v>
      </c>
    </row>
    <row r="285" spans="1:5" ht="30" hidden="1">
      <c r="A285" s="6" t="s">
        <v>7</v>
      </c>
      <c r="B285" s="2" t="s">
        <v>374</v>
      </c>
      <c r="C285" s="3">
        <v>36</v>
      </c>
      <c r="D285" s="3">
        <v>64</v>
      </c>
      <c r="E285" s="4">
        <f t="shared" si="4"/>
        <v>0.5625</v>
      </c>
    </row>
    <row r="286" spans="1:5" ht="30" hidden="1">
      <c r="A286" s="6" t="s">
        <v>7</v>
      </c>
      <c r="B286" s="2" t="s">
        <v>375</v>
      </c>
      <c r="C286" s="3">
        <v>12</v>
      </c>
      <c r="D286" s="3">
        <v>18</v>
      </c>
      <c r="E286" s="4">
        <f t="shared" si="4"/>
        <v>0.66666666666666663</v>
      </c>
    </row>
    <row r="287" spans="1:5" ht="30" hidden="1">
      <c r="A287" s="6" t="s">
        <v>7</v>
      </c>
      <c r="B287" s="2" t="s">
        <v>376</v>
      </c>
      <c r="C287" s="3">
        <v>13</v>
      </c>
      <c r="D287" s="3">
        <v>28</v>
      </c>
      <c r="E287" s="4">
        <f t="shared" si="4"/>
        <v>0.4642857142857143</v>
      </c>
    </row>
    <row r="288" spans="1:5" ht="30" hidden="1">
      <c r="A288" s="6" t="s">
        <v>7</v>
      </c>
      <c r="B288" s="2" t="s">
        <v>377</v>
      </c>
      <c r="C288" s="3">
        <v>199</v>
      </c>
      <c r="D288" s="3">
        <v>300</v>
      </c>
      <c r="E288" s="4">
        <f t="shared" si="4"/>
        <v>0.66333333333333333</v>
      </c>
    </row>
    <row r="289" spans="1:5" ht="30" hidden="1">
      <c r="A289" s="6" t="s">
        <v>7</v>
      </c>
      <c r="B289" s="2" t="s">
        <v>378</v>
      </c>
      <c r="C289" s="3">
        <v>332</v>
      </c>
      <c r="D289" s="3">
        <v>531</v>
      </c>
      <c r="E289" s="4">
        <f t="shared" si="4"/>
        <v>0.62523540489642182</v>
      </c>
    </row>
    <row r="290" spans="1:5" ht="30" hidden="1">
      <c r="A290" s="6" t="s">
        <v>7</v>
      </c>
      <c r="B290" s="2" t="s">
        <v>379</v>
      </c>
      <c r="C290" s="3">
        <v>202</v>
      </c>
      <c r="D290" s="3">
        <v>265</v>
      </c>
      <c r="E290" s="4">
        <f t="shared" si="4"/>
        <v>0.76226415094339628</v>
      </c>
    </row>
    <row r="291" spans="1:5" ht="30" hidden="1">
      <c r="A291" s="6" t="s">
        <v>7</v>
      </c>
      <c r="B291" s="2" t="s">
        <v>380</v>
      </c>
      <c r="C291" s="3">
        <v>247</v>
      </c>
      <c r="D291" s="3">
        <v>364</v>
      </c>
      <c r="E291" s="4">
        <f t="shared" si="4"/>
        <v>0.6785714285714286</v>
      </c>
    </row>
    <row r="292" spans="1:5" ht="30" hidden="1">
      <c r="A292" s="6" t="s">
        <v>7</v>
      </c>
      <c r="B292" s="2" t="s">
        <v>381</v>
      </c>
      <c r="C292" s="3">
        <v>282</v>
      </c>
      <c r="D292" s="3">
        <v>390</v>
      </c>
      <c r="E292" s="4">
        <f t="shared" si="4"/>
        <v>0.72307692307692306</v>
      </c>
    </row>
    <row r="293" spans="1:5" ht="30" hidden="1">
      <c r="A293" s="6" t="s">
        <v>7</v>
      </c>
      <c r="B293" s="2" t="s">
        <v>382</v>
      </c>
      <c r="C293" s="3">
        <v>427</v>
      </c>
      <c r="D293" s="3">
        <v>679</v>
      </c>
      <c r="E293" s="4">
        <f t="shared" si="4"/>
        <v>0.62886597938144329</v>
      </c>
    </row>
    <row r="294" spans="1:5" ht="30" hidden="1">
      <c r="A294" s="6" t="s">
        <v>7</v>
      </c>
      <c r="B294" s="2" t="s">
        <v>383</v>
      </c>
      <c r="C294" s="3">
        <v>70</v>
      </c>
      <c r="D294" s="3">
        <v>99</v>
      </c>
      <c r="E294" s="4">
        <f t="shared" si="4"/>
        <v>0.70707070707070707</v>
      </c>
    </row>
    <row r="295" spans="1:5" ht="30" hidden="1">
      <c r="A295" s="6" t="s">
        <v>7</v>
      </c>
      <c r="B295" s="2" t="s">
        <v>384</v>
      </c>
      <c r="C295" s="3">
        <v>59</v>
      </c>
      <c r="D295" s="3">
        <v>112</v>
      </c>
      <c r="E295" s="4">
        <f t="shared" si="4"/>
        <v>0.5267857142857143</v>
      </c>
    </row>
    <row r="296" spans="1:5" ht="30" hidden="1">
      <c r="A296" s="6" t="s">
        <v>7</v>
      </c>
      <c r="B296" s="2" t="s">
        <v>385</v>
      </c>
      <c r="C296" s="3">
        <v>38</v>
      </c>
      <c r="D296" s="3">
        <v>82</v>
      </c>
      <c r="E296" s="4">
        <f t="shared" si="4"/>
        <v>0.46341463414634149</v>
      </c>
    </row>
    <row r="297" spans="1:5" ht="30" hidden="1">
      <c r="A297" s="6" t="s">
        <v>7</v>
      </c>
      <c r="B297" s="2" t="s">
        <v>386</v>
      </c>
      <c r="C297" s="3">
        <v>86</v>
      </c>
      <c r="D297" s="3">
        <v>129</v>
      </c>
      <c r="E297" s="4">
        <f t="shared" si="4"/>
        <v>0.66666666666666663</v>
      </c>
    </row>
    <row r="298" spans="1:5" ht="30" hidden="1">
      <c r="A298" s="6" t="s">
        <v>7</v>
      </c>
      <c r="B298" s="2" t="s">
        <v>387</v>
      </c>
      <c r="C298" s="3">
        <v>264</v>
      </c>
      <c r="D298" s="3">
        <v>296</v>
      </c>
      <c r="E298" s="4">
        <f t="shared" si="4"/>
        <v>0.89189189189189189</v>
      </c>
    </row>
    <row r="299" spans="1:5" ht="30" hidden="1">
      <c r="A299" s="6" t="s">
        <v>7</v>
      </c>
      <c r="B299" s="2" t="s">
        <v>388</v>
      </c>
      <c r="C299" s="3">
        <v>42</v>
      </c>
      <c r="D299" s="3">
        <v>59</v>
      </c>
      <c r="E299" s="4">
        <f t="shared" si="4"/>
        <v>0.71186440677966101</v>
      </c>
    </row>
    <row r="300" spans="1:5" ht="30" hidden="1">
      <c r="A300" s="6" t="s">
        <v>7</v>
      </c>
      <c r="B300" s="2" t="s">
        <v>389</v>
      </c>
      <c r="C300" s="3">
        <v>141</v>
      </c>
      <c r="D300" s="3">
        <v>201</v>
      </c>
      <c r="E300" s="4">
        <f t="shared" si="4"/>
        <v>0.70149253731343286</v>
      </c>
    </row>
    <row r="301" spans="1:5" ht="30" hidden="1">
      <c r="A301" s="6" t="s">
        <v>7</v>
      </c>
      <c r="B301" s="2" t="s">
        <v>390</v>
      </c>
      <c r="C301" s="3">
        <v>133</v>
      </c>
      <c r="D301" s="3">
        <v>217</v>
      </c>
      <c r="E301" s="4">
        <f t="shared" si="4"/>
        <v>0.61290322580645162</v>
      </c>
    </row>
    <row r="302" spans="1:5" ht="45" hidden="1">
      <c r="A302" s="6" t="s">
        <v>7</v>
      </c>
      <c r="B302" s="2" t="s">
        <v>391</v>
      </c>
      <c r="C302" s="3">
        <v>139</v>
      </c>
      <c r="D302" s="3">
        <v>180</v>
      </c>
      <c r="E302" s="4">
        <f t="shared" si="4"/>
        <v>0.77222222222222225</v>
      </c>
    </row>
    <row r="303" spans="1:5" ht="30" hidden="1">
      <c r="A303" s="6" t="s">
        <v>7</v>
      </c>
      <c r="B303" s="2" t="s">
        <v>392</v>
      </c>
      <c r="C303" s="3">
        <v>85</v>
      </c>
      <c r="D303" s="3">
        <v>168</v>
      </c>
      <c r="E303" s="4">
        <f t="shared" si="4"/>
        <v>0.50595238095238093</v>
      </c>
    </row>
    <row r="304" spans="1:5" ht="30" hidden="1">
      <c r="A304" s="6" t="s">
        <v>7</v>
      </c>
      <c r="B304" s="2" t="s">
        <v>393</v>
      </c>
      <c r="C304" s="3">
        <v>197</v>
      </c>
      <c r="D304" s="3">
        <v>307</v>
      </c>
      <c r="E304" s="4">
        <f t="shared" si="4"/>
        <v>0.64169381107491852</v>
      </c>
    </row>
    <row r="305" spans="1:5" ht="30" hidden="1">
      <c r="A305" s="6" t="s">
        <v>7</v>
      </c>
      <c r="B305" s="2" t="s">
        <v>394</v>
      </c>
      <c r="C305" s="3">
        <v>140</v>
      </c>
      <c r="D305" s="3">
        <v>176</v>
      </c>
      <c r="E305" s="4">
        <f t="shared" si="4"/>
        <v>0.79545454545454541</v>
      </c>
    </row>
    <row r="306" spans="1:5" ht="30" hidden="1">
      <c r="A306" s="6" t="s">
        <v>7</v>
      </c>
      <c r="B306" s="2" t="s">
        <v>395</v>
      </c>
      <c r="C306" s="3">
        <v>137</v>
      </c>
      <c r="D306" s="3">
        <v>191</v>
      </c>
      <c r="E306" s="4">
        <f t="shared" si="4"/>
        <v>0.7172774869109948</v>
      </c>
    </row>
    <row r="307" spans="1:5" ht="30" hidden="1">
      <c r="A307" s="6" t="s">
        <v>7</v>
      </c>
      <c r="B307" s="2" t="s">
        <v>396</v>
      </c>
      <c r="C307" s="3">
        <v>443</v>
      </c>
      <c r="D307" s="3">
        <v>632</v>
      </c>
      <c r="E307" s="4">
        <f t="shared" si="4"/>
        <v>0.70094936708860756</v>
      </c>
    </row>
    <row r="308" spans="1:5" ht="30" hidden="1">
      <c r="A308" s="6" t="s">
        <v>7</v>
      </c>
      <c r="B308" s="2" t="s">
        <v>397</v>
      </c>
      <c r="C308" s="3">
        <v>386</v>
      </c>
      <c r="D308" s="3">
        <v>498</v>
      </c>
      <c r="E308" s="4">
        <f t="shared" si="4"/>
        <v>0.77510040160642568</v>
      </c>
    </row>
    <row r="309" spans="1:5" ht="30" hidden="1">
      <c r="A309" s="6" t="s">
        <v>7</v>
      </c>
      <c r="B309" s="2" t="s">
        <v>398</v>
      </c>
      <c r="C309" s="3">
        <v>75</v>
      </c>
      <c r="D309" s="3">
        <v>113</v>
      </c>
      <c r="E309" s="4">
        <f t="shared" si="4"/>
        <v>0.66371681415929207</v>
      </c>
    </row>
    <row r="310" spans="1:5" ht="30" hidden="1">
      <c r="A310" s="6" t="s">
        <v>7</v>
      </c>
      <c r="B310" s="2" t="s">
        <v>399</v>
      </c>
      <c r="C310" s="3">
        <v>126</v>
      </c>
      <c r="D310" s="3">
        <v>197</v>
      </c>
      <c r="E310" s="4">
        <f t="shared" si="4"/>
        <v>0.63959390862944165</v>
      </c>
    </row>
    <row r="311" spans="1:5" ht="30" hidden="1">
      <c r="A311" s="6" t="s">
        <v>7</v>
      </c>
      <c r="B311" s="2" t="s">
        <v>400</v>
      </c>
      <c r="C311" s="3">
        <v>89</v>
      </c>
      <c r="D311" s="3">
        <v>121</v>
      </c>
      <c r="E311" s="4">
        <f t="shared" si="4"/>
        <v>0.73553719008264462</v>
      </c>
    </row>
    <row r="312" spans="1:5" ht="30" hidden="1">
      <c r="A312" s="6" t="s">
        <v>7</v>
      </c>
      <c r="B312" s="2" t="s">
        <v>401</v>
      </c>
      <c r="C312" s="3">
        <v>110</v>
      </c>
      <c r="D312" s="3">
        <v>195</v>
      </c>
      <c r="E312" s="4">
        <f t="shared" si="4"/>
        <v>0.5641025641025641</v>
      </c>
    </row>
    <row r="313" spans="1:5" ht="30" hidden="1">
      <c r="A313" s="6" t="s">
        <v>7</v>
      </c>
      <c r="B313" s="2" t="s">
        <v>402</v>
      </c>
      <c r="C313" s="3">
        <v>142</v>
      </c>
      <c r="D313" s="3">
        <v>246</v>
      </c>
      <c r="E313" s="4">
        <f t="shared" si="4"/>
        <v>0.57723577235772361</v>
      </c>
    </row>
    <row r="314" spans="1:5" ht="30" hidden="1">
      <c r="A314" s="6" t="s">
        <v>7</v>
      </c>
      <c r="B314" s="2" t="s">
        <v>403</v>
      </c>
      <c r="C314" s="3">
        <v>153</v>
      </c>
      <c r="D314" s="3">
        <v>248</v>
      </c>
      <c r="E314" s="4">
        <f t="shared" si="4"/>
        <v>0.61693548387096775</v>
      </c>
    </row>
    <row r="315" spans="1:5" ht="30" hidden="1">
      <c r="A315" s="6" t="s">
        <v>7</v>
      </c>
      <c r="B315" s="2" t="s">
        <v>404</v>
      </c>
      <c r="C315" s="3">
        <v>66</v>
      </c>
      <c r="D315" s="3">
        <v>90</v>
      </c>
      <c r="E315" s="4">
        <f t="shared" si="4"/>
        <v>0.73333333333333328</v>
      </c>
    </row>
    <row r="316" spans="1:5" ht="45" hidden="1">
      <c r="A316" s="6" t="s">
        <v>7</v>
      </c>
      <c r="B316" s="2" t="s">
        <v>405</v>
      </c>
      <c r="C316" s="3">
        <v>43</v>
      </c>
      <c r="D316" s="3">
        <v>86</v>
      </c>
      <c r="E316" s="4">
        <f t="shared" si="4"/>
        <v>0.5</v>
      </c>
    </row>
    <row r="317" spans="1:5" ht="30" hidden="1">
      <c r="A317" s="6" t="s">
        <v>7</v>
      </c>
      <c r="B317" s="2" t="s">
        <v>406</v>
      </c>
      <c r="C317" s="3">
        <v>33</v>
      </c>
      <c r="D317" s="3">
        <v>45</v>
      </c>
      <c r="E317" s="4">
        <f t="shared" si="4"/>
        <v>0.73333333333333328</v>
      </c>
    </row>
    <row r="318" spans="1:5" ht="30" hidden="1">
      <c r="A318" s="6" t="s">
        <v>7</v>
      </c>
      <c r="B318" s="2" t="s">
        <v>407</v>
      </c>
      <c r="C318" s="3">
        <v>163</v>
      </c>
      <c r="D318" s="3">
        <v>213</v>
      </c>
      <c r="E318" s="4">
        <f t="shared" si="4"/>
        <v>0.76525821596244137</v>
      </c>
    </row>
    <row r="319" spans="1:5" ht="30" hidden="1">
      <c r="A319" s="6" t="s">
        <v>7</v>
      </c>
      <c r="B319" s="2" t="s">
        <v>408</v>
      </c>
      <c r="C319" s="3">
        <v>10</v>
      </c>
      <c r="D319" s="3">
        <v>17</v>
      </c>
      <c r="E319" s="4">
        <f t="shared" si="4"/>
        <v>0.58823529411764708</v>
      </c>
    </row>
    <row r="320" spans="1:5" ht="30" hidden="1">
      <c r="A320" s="6" t="s">
        <v>7</v>
      </c>
      <c r="B320" s="2" t="s">
        <v>409</v>
      </c>
      <c r="C320" s="3">
        <v>27</v>
      </c>
      <c r="D320" s="3">
        <v>43</v>
      </c>
      <c r="E320" s="4">
        <f t="shared" si="4"/>
        <v>0.62790697674418605</v>
      </c>
    </row>
    <row r="321" spans="1:5" ht="30" hidden="1">
      <c r="A321" s="6" t="s">
        <v>7</v>
      </c>
      <c r="B321" s="2" t="s">
        <v>410</v>
      </c>
      <c r="C321" s="3">
        <v>319</v>
      </c>
      <c r="D321" s="3">
        <v>491</v>
      </c>
      <c r="E321" s="4">
        <f t="shared" si="4"/>
        <v>0.64969450101832993</v>
      </c>
    </row>
    <row r="322" spans="1:5" ht="45" hidden="1">
      <c r="A322" s="6" t="s">
        <v>7</v>
      </c>
      <c r="B322" s="2" t="s">
        <v>411</v>
      </c>
      <c r="C322" s="3">
        <v>108</v>
      </c>
      <c r="D322" s="3">
        <v>147</v>
      </c>
      <c r="E322" s="4">
        <f t="shared" si="4"/>
        <v>0.73469387755102045</v>
      </c>
    </row>
    <row r="323" spans="1:5" ht="30" hidden="1">
      <c r="A323" s="6" t="s">
        <v>7</v>
      </c>
      <c r="B323" s="2" t="s">
        <v>412</v>
      </c>
      <c r="C323" s="3">
        <v>42</v>
      </c>
      <c r="D323" s="3">
        <v>68</v>
      </c>
      <c r="E323" s="4">
        <f t="shared" si="4"/>
        <v>0.61764705882352944</v>
      </c>
    </row>
    <row r="324" spans="1:5" hidden="1">
      <c r="A324" s="6" t="s">
        <v>7</v>
      </c>
      <c r="B324" s="2" t="s">
        <v>413</v>
      </c>
      <c r="C324" s="3">
        <v>252</v>
      </c>
      <c r="D324" s="3">
        <v>320</v>
      </c>
      <c r="E324" s="4">
        <f t="shared" ref="E324:E387" si="5">C324/D324</f>
        <v>0.78749999999999998</v>
      </c>
    </row>
    <row r="325" spans="1:5" ht="30" hidden="1">
      <c r="A325" s="6" t="s">
        <v>8</v>
      </c>
      <c r="B325" s="2" t="s">
        <v>414</v>
      </c>
      <c r="C325" s="3">
        <v>120</v>
      </c>
      <c r="D325" s="3">
        <v>180</v>
      </c>
      <c r="E325" s="4">
        <f t="shared" si="5"/>
        <v>0.66666666666666663</v>
      </c>
    </row>
    <row r="326" spans="1:5" ht="30" hidden="1">
      <c r="A326" s="6" t="s">
        <v>8</v>
      </c>
      <c r="B326" s="2" t="s">
        <v>415</v>
      </c>
      <c r="C326" s="3">
        <v>41</v>
      </c>
      <c r="D326" s="3">
        <v>60</v>
      </c>
      <c r="E326" s="4">
        <f t="shared" si="5"/>
        <v>0.68333333333333335</v>
      </c>
    </row>
    <row r="327" spans="1:5" hidden="1">
      <c r="A327" s="6" t="s">
        <v>8</v>
      </c>
      <c r="B327" s="2" t="s">
        <v>416</v>
      </c>
      <c r="C327" s="3">
        <v>36</v>
      </c>
      <c r="D327" s="3">
        <v>48</v>
      </c>
      <c r="E327" s="4">
        <f t="shared" si="5"/>
        <v>0.75</v>
      </c>
    </row>
    <row r="328" spans="1:5" ht="30" hidden="1">
      <c r="A328" s="6" t="s">
        <v>8</v>
      </c>
      <c r="B328" s="2" t="s">
        <v>417</v>
      </c>
      <c r="C328" s="3">
        <v>147</v>
      </c>
      <c r="D328" s="3">
        <v>167</v>
      </c>
      <c r="E328" s="4">
        <f t="shared" si="5"/>
        <v>0.88023952095808389</v>
      </c>
    </row>
    <row r="329" spans="1:5" ht="30" hidden="1">
      <c r="A329" s="6" t="s">
        <v>8</v>
      </c>
      <c r="B329" s="2" t="s">
        <v>418</v>
      </c>
      <c r="C329" s="3">
        <v>281</v>
      </c>
      <c r="D329" s="3">
        <v>401</v>
      </c>
      <c r="E329" s="4">
        <f t="shared" si="5"/>
        <v>0.70074812967581046</v>
      </c>
    </row>
    <row r="330" spans="1:5" ht="30" hidden="1">
      <c r="A330" s="6" t="s">
        <v>8</v>
      </c>
      <c r="B330" s="2" t="s">
        <v>419</v>
      </c>
      <c r="C330" s="3">
        <v>45</v>
      </c>
      <c r="D330" s="3">
        <v>66</v>
      </c>
      <c r="E330" s="4">
        <f t="shared" si="5"/>
        <v>0.68181818181818177</v>
      </c>
    </row>
    <row r="331" spans="1:5" ht="30" hidden="1">
      <c r="A331" s="6" t="s">
        <v>8</v>
      </c>
      <c r="B331" s="2" t="s">
        <v>420</v>
      </c>
      <c r="C331" s="3">
        <v>59</v>
      </c>
      <c r="D331" s="3">
        <v>66</v>
      </c>
      <c r="E331" s="4">
        <f t="shared" si="5"/>
        <v>0.89393939393939392</v>
      </c>
    </row>
    <row r="332" spans="1:5" ht="30" hidden="1">
      <c r="A332" s="6" t="s">
        <v>8</v>
      </c>
      <c r="B332" s="2" t="s">
        <v>421</v>
      </c>
      <c r="C332" s="3">
        <v>100</v>
      </c>
      <c r="D332" s="3">
        <v>158</v>
      </c>
      <c r="E332" s="4">
        <f t="shared" si="5"/>
        <v>0.63291139240506333</v>
      </c>
    </row>
    <row r="333" spans="1:5" ht="30" hidden="1">
      <c r="A333" s="6" t="s">
        <v>8</v>
      </c>
      <c r="B333" s="2" t="s">
        <v>422</v>
      </c>
      <c r="C333" s="3">
        <v>162</v>
      </c>
      <c r="D333" s="3">
        <v>197</v>
      </c>
      <c r="E333" s="4">
        <f t="shared" si="5"/>
        <v>0.82233502538071068</v>
      </c>
    </row>
    <row r="334" spans="1:5" ht="30" hidden="1">
      <c r="A334" s="6" t="s">
        <v>8</v>
      </c>
      <c r="B334" s="2" t="s">
        <v>423</v>
      </c>
      <c r="C334" s="3">
        <v>65</v>
      </c>
      <c r="D334" s="3">
        <v>95</v>
      </c>
      <c r="E334" s="4">
        <f t="shared" si="5"/>
        <v>0.68421052631578949</v>
      </c>
    </row>
    <row r="335" spans="1:5" ht="30" hidden="1">
      <c r="A335" s="6" t="s">
        <v>8</v>
      </c>
      <c r="B335" s="2" t="s">
        <v>424</v>
      </c>
      <c r="C335" s="3">
        <v>115</v>
      </c>
      <c r="D335" s="3">
        <v>179</v>
      </c>
      <c r="E335" s="4">
        <f t="shared" si="5"/>
        <v>0.64245810055865926</v>
      </c>
    </row>
    <row r="336" spans="1:5" ht="30" hidden="1">
      <c r="A336" s="6" t="s">
        <v>8</v>
      </c>
      <c r="B336" s="2" t="s">
        <v>425</v>
      </c>
      <c r="C336" s="3">
        <v>31</v>
      </c>
      <c r="D336" s="3">
        <v>40</v>
      </c>
      <c r="E336" s="4">
        <f t="shared" si="5"/>
        <v>0.77500000000000002</v>
      </c>
    </row>
    <row r="337" spans="1:5" ht="30" hidden="1">
      <c r="A337" s="6" t="s">
        <v>8</v>
      </c>
      <c r="B337" s="2" t="s">
        <v>426</v>
      </c>
      <c r="C337" s="3">
        <v>39</v>
      </c>
      <c r="D337" s="3">
        <v>50</v>
      </c>
      <c r="E337" s="4">
        <f t="shared" si="5"/>
        <v>0.78</v>
      </c>
    </row>
    <row r="338" spans="1:5" ht="30" hidden="1">
      <c r="A338" s="6" t="s">
        <v>8</v>
      </c>
      <c r="B338" s="2" t="s">
        <v>427</v>
      </c>
      <c r="C338" s="3">
        <v>154</v>
      </c>
      <c r="D338" s="3">
        <v>165</v>
      </c>
      <c r="E338" s="4">
        <f t="shared" si="5"/>
        <v>0.93333333333333335</v>
      </c>
    </row>
    <row r="339" spans="1:5" ht="30" hidden="1">
      <c r="A339" s="6" t="s">
        <v>8</v>
      </c>
      <c r="B339" s="2" t="s">
        <v>428</v>
      </c>
      <c r="C339" s="3">
        <v>102</v>
      </c>
      <c r="D339" s="3">
        <v>116</v>
      </c>
      <c r="E339" s="4">
        <f t="shared" si="5"/>
        <v>0.87931034482758619</v>
      </c>
    </row>
    <row r="340" spans="1:5" ht="30" hidden="1">
      <c r="A340" s="6" t="s">
        <v>8</v>
      </c>
      <c r="B340" s="2" t="s">
        <v>429</v>
      </c>
      <c r="C340" s="3">
        <v>105</v>
      </c>
      <c r="D340" s="3">
        <v>159</v>
      </c>
      <c r="E340" s="4">
        <f t="shared" si="5"/>
        <v>0.660377358490566</v>
      </c>
    </row>
    <row r="341" spans="1:5" ht="30" hidden="1">
      <c r="A341" s="6" t="s">
        <v>8</v>
      </c>
      <c r="B341" s="2" t="s">
        <v>430</v>
      </c>
      <c r="C341" s="3">
        <v>225</v>
      </c>
      <c r="D341" s="3">
        <v>340</v>
      </c>
      <c r="E341" s="4">
        <f t="shared" si="5"/>
        <v>0.66176470588235292</v>
      </c>
    </row>
    <row r="342" spans="1:5" ht="30" hidden="1">
      <c r="A342" s="6" t="s">
        <v>8</v>
      </c>
      <c r="B342" s="2" t="s">
        <v>431</v>
      </c>
      <c r="C342" s="3">
        <v>96</v>
      </c>
      <c r="D342" s="3">
        <v>181</v>
      </c>
      <c r="E342" s="4">
        <f t="shared" si="5"/>
        <v>0.53038674033149169</v>
      </c>
    </row>
    <row r="343" spans="1:5" ht="30" hidden="1">
      <c r="A343" s="6" t="s">
        <v>8</v>
      </c>
      <c r="B343" s="2" t="s">
        <v>432</v>
      </c>
      <c r="C343" s="3">
        <v>52</v>
      </c>
      <c r="D343" s="3">
        <v>87</v>
      </c>
      <c r="E343" s="4">
        <f t="shared" si="5"/>
        <v>0.5977011494252874</v>
      </c>
    </row>
    <row r="344" spans="1:5" ht="30" hidden="1">
      <c r="A344" s="6" t="s">
        <v>8</v>
      </c>
      <c r="B344" s="2" t="s">
        <v>433</v>
      </c>
      <c r="C344" s="3">
        <v>72</v>
      </c>
      <c r="D344" s="3">
        <v>93</v>
      </c>
      <c r="E344" s="4">
        <f t="shared" si="5"/>
        <v>0.77419354838709675</v>
      </c>
    </row>
    <row r="345" spans="1:5" ht="30" hidden="1">
      <c r="A345" s="6" t="s">
        <v>8</v>
      </c>
      <c r="B345" s="2" t="s">
        <v>434</v>
      </c>
      <c r="C345" s="3">
        <v>48</v>
      </c>
      <c r="D345" s="3">
        <v>74</v>
      </c>
      <c r="E345" s="4">
        <f t="shared" si="5"/>
        <v>0.64864864864864868</v>
      </c>
    </row>
    <row r="346" spans="1:5" ht="30" hidden="1">
      <c r="A346" s="6" t="s">
        <v>8</v>
      </c>
      <c r="B346" s="2" t="s">
        <v>435</v>
      </c>
      <c r="C346" s="3">
        <v>62</v>
      </c>
      <c r="D346" s="3">
        <v>106</v>
      </c>
      <c r="E346" s="4">
        <f t="shared" si="5"/>
        <v>0.58490566037735847</v>
      </c>
    </row>
    <row r="347" spans="1:5" ht="30" hidden="1">
      <c r="A347" s="6" t="s">
        <v>8</v>
      </c>
      <c r="B347" s="2" t="s">
        <v>436</v>
      </c>
      <c r="C347" s="3">
        <v>115</v>
      </c>
      <c r="D347" s="3">
        <v>133</v>
      </c>
      <c r="E347" s="4">
        <f t="shared" si="5"/>
        <v>0.86466165413533835</v>
      </c>
    </row>
    <row r="348" spans="1:5" ht="30" hidden="1">
      <c r="A348" s="6" t="s">
        <v>8</v>
      </c>
      <c r="B348" s="2" t="s">
        <v>437</v>
      </c>
      <c r="C348" s="3">
        <v>118</v>
      </c>
      <c r="D348" s="3">
        <v>190</v>
      </c>
      <c r="E348" s="4">
        <f t="shared" si="5"/>
        <v>0.62105263157894741</v>
      </c>
    </row>
    <row r="349" spans="1:5" ht="30" hidden="1">
      <c r="A349" s="6" t="s">
        <v>8</v>
      </c>
      <c r="B349" s="2" t="s">
        <v>438</v>
      </c>
      <c r="C349" s="3">
        <v>200</v>
      </c>
      <c r="D349" s="3">
        <v>361</v>
      </c>
      <c r="E349" s="4">
        <f t="shared" si="5"/>
        <v>0.554016620498615</v>
      </c>
    </row>
    <row r="350" spans="1:5" ht="30" hidden="1">
      <c r="A350" s="6" t="s">
        <v>8</v>
      </c>
      <c r="B350" s="2" t="s">
        <v>439</v>
      </c>
      <c r="C350" s="3">
        <v>120</v>
      </c>
      <c r="D350" s="3">
        <v>164</v>
      </c>
      <c r="E350" s="4">
        <f t="shared" si="5"/>
        <v>0.73170731707317072</v>
      </c>
    </row>
    <row r="351" spans="1:5" ht="30" hidden="1">
      <c r="A351" s="6" t="s">
        <v>8</v>
      </c>
      <c r="B351" s="2" t="s">
        <v>440</v>
      </c>
      <c r="C351" s="3">
        <v>109</v>
      </c>
      <c r="D351" s="3">
        <v>179</v>
      </c>
      <c r="E351" s="4">
        <f t="shared" si="5"/>
        <v>0.60893854748603349</v>
      </c>
    </row>
    <row r="352" spans="1:5" ht="30" hidden="1">
      <c r="A352" s="6" t="s">
        <v>8</v>
      </c>
      <c r="B352" s="2" t="s">
        <v>441</v>
      </c>
      <c r="C352" s="3">
        <v>122</v>
      </c>
      <c r="D352" s="3">
        <v>230</v>
      </c>
      <c r="E352" s="4">
        <f t="shared" si="5"/>
        <v>0.5304347826086957</v>
      </c>
    </row>
    <row r="353" spans="1:5" ht="30" hidden="1">
      <c r="A353" s="6" t="s">
        <v>8</v>
      </c>
      <c r="B353" s="2" t="s">
        <v>442</v>
      </c>
      <c r="C353" s="3">
        <v>94</v>
      </c>
      <c r="D353" s="3">
        <v>128</v>
      </c>
      <c r="E353" s="4">
        <f t="shared" si="5"/>
        <v>0.734375</v>
      </c>
    </row>
    <row r="354" spans="1:5" ht="30" hidden="1">
      <c r="A354" s="6" t="s">
        <v>8</v>
      </c>
      <c r="B354" s="2" t="s">
        <v>443</v>
      </c>
      <c r="C354" s="3">
        <v>38</v>
      </c>
      <c r="D354" s="3">
        <v>50</v>
      </c>
      <c r="E354" s="4">
        <f t="shared" si="5"/>
        <v>0.76</v>
      </c>
    </row>
    <row r="355" spans="1:5" ht="30" hidden="1">
      <c r="A355" s="6" t="s">
        <v>8</v>
      </c>
      <c r="B355" s="2" t="s">
        <v>444</v>
      </c>
      <c r="C355" s="3">
        <v>114</v>
      </c>
      <c r="D355" s="3">
        <v>170</v>
      </c>
      <c r="E355" s="4">
        <f t="shared" si="5"/>
        <v>0.6705882352941176</v>
      </c>
    </row>
    <row r="356" spans="1:5" ht="45" hidden="1">
      <c r="A356" s="6" t="s">
        <v>8</v>
      </c>
      <c r="B356" s="2" t="s">
        <v>445</v>
      </c>
      <c r="C356" s="3">
        <v>56</v>
      </c>
      <c r="D356" s="3">
        <v>80</v>
      </c>
      <c r="E356" s="4">
        <f t="shared" si="5"/>
        <v>0.7</v>
      </c>
    </row>
    <row r="357" spans="1:5" ht="45" hidden="1">
      <c r="A357" s="6" t="s">
        <v>8</v>
      </c>
      <c r="B357" s="2" t="s">
        <v>446</v>
      </c>
      <c r="C357" s="3">
        <v>247</v>
      </c>
      <c r="D357" s="3">
        <v>296</v>
      </c>
      <c r="E357" s="4">
        <f t="shared" si="5"/>
        <v>0.83445945945945943</v>
      </c>
    </row>
    <row r="358" spans="1:5" ht="30" hidden="1">
      <c r="A358" s="6" t="s">
        <v>8</v>
      </c>
      <c r="B358" s="2" t="s">
        <v>447</v>
      </c>
      <c r="C358" s="3">
        <v>14</v>
      </c>
      <c r="D358" s="3">
        <v>14</v>
      </c>
      <c r="E358" s="4">
        <f t="shared" si="5"/>
        <v>1</v>
      </c>
    </row>
    <row r="359" spans="1:5" ht="30" hidden="1">
      <c r="A359" s="6" t="s">
        <v>8</v>
      </c>
      <c r="B359" s="2" t="s">
        <v>448</v>
      </c>
      <c r="C359" s="3">
        <v>109</v>
      </c>
      <c r="D359" s="3">
        <v>190</v>
      </c>
      <c r="E359" s="4">
        <f t="shared" si="5"/>
        <v>0.5736842105263158</v>
      </c>
    </row>
    <row r="360" spans="1:5" ht="30" hidden="1">
      <c r="A360" s="6" t="s">
        <v>8</v>
      </c>
      <c r="B360" s="2" t="s">
        <v>449</v>
      </c>
      <c r="C360" s="3">
        <v>77</v>
      </c>
      <c r="D360" s="3">
        <v>102</v>
      </c>
      <c r="E360" s="4">
        <f t="shared" si="5"/>
        <v>0.75490196078431371</v>
      </c>
    </row>
    <row r="361" spans="1:5" hidden="1">
      <c r="A361" s="6" t="s">
        <v>8</v>
      </c>
      <c r="B361" s="2" t="s">
        <v>450</v>
      </c>
      <c r="C361" s="3">
        <v>111</v>
      </c>
      <c r="D361" s="3">
        <v>161</v>
      </c>
      <c r="E361" s="4">
        <f t="shared" si="5"/>
        <v>0.68944099378881984</v>
      </c>
    </row>
    <row r="362" spans="1:5" ht="30" hidden="1">
      <c r="A362" s="6" t="s">
        <v>8</v>
      </c>
      <c r="B362" s="2" t="s">
        <v>451</v>
      </c>
      <c r="C362" s="3">
        <v>63</v>
      </c>
      <c r="D362" s="3">
        <v>66</v>
      </c>
      <c r="E362" s="4">
        <f t="shared" si="5"/>
        <v>0.95454545454545459</v>
      </c>
    </row>
    <row r="363" spans="1:5" ht="30" hidden="1">
      <c r="A363" s="6" t="s">
        <v>9</v>
      </c>
      <c r="B363" s="2" t="s">
        <v>452</v>
      </c>
      <c r="C363" s="3">
        <v>123</v>
      </c>
      <c r="D363" s="3">
        <v>213</v>
      </c>
      <c r="E363" s="4">
        <f t="shared" si="5"/>
        <v>0.57746478873239437</v>
      </c>
    </row>
    <row r="364" spans="1:5" ht="30" hidden="1">
      <c r="A364" s="6" t="s">
        <v>9</v>
      </c>
      <c r="B364" s="2" t="s">
        <v>453</v>
      </c>
      <c r="C364" s="3">
        <v>68</v>
      </c>
      <c r="D364" s="3">
        <v>93</v>
      </c>
      <c r="E364" s="4">
        <f t="shared" si="5"/>
        <v>0.73118279569892475</v>
      </c>
    </row>
    <row r="365" spans="1:5" ht="30" hidden="1">
      <c r="A365" s="6" t="s">
        <v>9</v>
      </c>
      <c r="B365" s="2" t="s">
        <v>454</v>
      </c>
      <c r="C365" s="3">
        <v>20</v>
      </c>
      <c r="D365" s="3">
        <v>32</v>
      </c>
      <c r="E365" s="4">
        <f t="shared" si="5"/>
        <v>0.625</v>
      </c>
    </row>
    <row r="366" spans="1:5" ht="30" hidden="1">
      <c r="A366" s="6" t="s">
        <v>9</v>
      </c>
      <c r="B366" s="2" t="s">
        <v>455</v>
      </c>
      <c r="C366" s="3">
        <v>64</v>
      </c>
      <c r="D366" s="3">
        <v>93</v>
      </c>
      <c r="E366" s="4">
        <f t="shared" si="5"/>
        <v>0.68817204301075274</v>
      </c>
    </row>
    <row r="367" spans="1:5" ht="30" hidden="1">
      <c r="A367" s="6" t="s">
        <v>9</v>
      </c>
      <c r="B367" s="2" t="s">
        <v>456</v>
      </c>
      <c r="C367" s="3">
        <v>168</v>
      </c>
      <c r="D367" s="3">
        <v>252</v>
      </c>
      <c r="E367" s="4">
        <f t="shared" si="5"/>
        <v>0.66666666666666663</v>
      </c>
    </row>
    <row r="368" spans="1:5" ht="30" hidden="1">
      <c r="A368" s="6" t="s">
        <v>9</v>
      </c>
      <c r="B368" s="2" t="s">
        <v>457</v>
      </c>
      <c r="C368" s="3">
        <v>49</v>
      </c>
      <c r="D368" s="3">
        <v>60</v>
      </c>
      <c r="E368" s="4">
        <f t="shared" si="5"/>
        <v>0.81666666666666665</v>
      </c>
    </row>
    <row r="369" spans="1:5" ht="30" hidden="1">
      <c r="A369" s="6" t="s">
        <v>9</v>
      </c>
      <c r="B369" s="2" t="s">
        <v>458</v>
      </c>
      <c r="C369" s="3">
        <v>68</v>
      </c>
      <c r="D369" s="3">
        <v>109</v>
      </c>
      <c r="E369" s="4">
        <f t="shared" si="5"/>
        <v>0.62385321100917435</v>
      </c>
    </row>
    <row r="370" spans="1:5" ht="30" hidden="1">
      <c r="A370" s="6" t="s">
        <v>9</v>
      </c>
      <c r="B370" s="2" t="s">
        <v>459</v>
      </c>
      <c r="C370" s="3">
        <v>99</v>
      </c>
      <c r="D370" s="3">
        <v>131</v>
      </c>
      <c r="E370" s="4">
        <f t="shared" si="5"/>
        <v>0.75572519083969469</v>
      </c>
    </row>
    <row r="371" spans="1:5" ht="30" hidden="1">
      <c r="A371" s="6" t="s">
        <v>9</v>
      </c>
      <c r="B371" s="2" t="s">
        <v>460</v>
      </c>
      <c r="C371" s="3">
        <v>90</v>
      </c>
      <c r="D371" s="3">
        <v>112</v>
      </c>
      <c r="E371" s="4">
        <f t="shared" si="5"/>
        <v>0.8035714285714286</v>
      </c>
    </row>
    <row r="372" spans="1:5" ht="30" hidden="1">
      <c r="A372" s="6" t="s">
        <v>9</v>
      </c>
      <c r="B372" s="2" t="s">
        <v>461</v>
      </c>
      <c r="C372" s="3">
        <v>85</v>
      </c>
      <c r="D372" s="3">
        <v>106</v>
      </c>
      <c r="E372" s="4">
        <f t="shared" si="5"/>
        <v>0.80188679245283023</v>
      </c>
    </row>
    <row r="373" spans="1:5" ht="30" hidden="1">
      <c r="A373" s="6" t="s">
        <v>9</v>
      </c>
      <c r="B373" s="2" t="s">
        <v>462</v>
      </c>
      <c r="C373" s="3">
        <v>347</v>
      </c>
      <c r="D373" s="3">
        <v>421</v>
      </c>
      <c r="E373" s="4">
        <f t="shared" si="5"/>
        <v>0.82422802850356292</v>
      </c>
    </row>
    <row r="374" spans="1:5" ht="30" hidden="1">
      <c r="A374" s="6" t="s">
        <v>9</v>
      </c>
      <c r="B374" s="2" t="s">
        <v>463</v>
      </c>
      <c r="C374" s="3">
        <v>95</v>
      </c>
      <c r="D374" s="3">
        <v>120</v>
      </c>
      <c r="E374" s="4">
        <f t="shared" si="5"/>
        <v>0.79166666666666663</v>
      </c>
    </row>
    <row r="375" spans="1:5" ht="30" hidden="1">
      <c r="A375" s="6" t="s">
        <v>9</v>
      </c>
      <c r="B375" s="2" t="s">
        <v>464</v>
      </c>
      <c r="C375" s="3">
        <v>114</v>
      </c>
      <c r="D375" s="3">
        <v>150</v>
      </c>
      <c r="E375" s="4">
        <f t="shared" si="5"/>
        <v>0.76</v>
      </c>
    </row>
    <row r="376" spans="1:5" ht="30" hidden="1">
      <c r="A376" s="6" t="s">
        <v>9</v>
      </c>
      <c r="B376" s="2" t="s">
        <v>465</v>
      </c>
      <c r="C376" s="3">
        <v>24</v>
      </c>
      <c r="D376" s="3">
        <v>57</v>
      </c>
      <c r="E376" s="4">
        <f t="shared" si="5"/>
        <v>0.42105263157894735</v>
      </c>
    </row>
    <row r="377" spans="1:5" ht="30" hidden="1">
      <c r="A377" s="6" t="s">
        <v>9</v>
      </c>
      <c r="B377" s="2" t="s">
        <v>466</v>
      </c>
      <c r="C377" s="3">
        <v>14</v>
      </c>
      <c r="D377" s="3">
        <v>26</v>
      </c>
      <c r="E377" s="4">
        <f t="shared" si="5"/>
        <v>0.53846153846153844</v>
      </c>
    </row>
    <row r="378" spans="1:5" ht="30" hidden="1">
      <c r="A378" s="6" t="s">
        <v>9</v>
      </c>
      <c r="B378" s="2" t="s">
        <v>467</v>
      </c>
      <c r="C378" s="3">
        <v>5</v>
      </c>
      <c r="D378" s="3">
        <v>8</v>
      </c>
      <c r="E378" s="4">
        <f t="shared" si="5"/>
        <v>0.625</v>
      </c>
    </row>
    <row r="379" spans="1:5" ht="30" hidden="1">
      <c r="A379" s="6" t="s">
        <v>9</v>
      </c>
      <c r="B379" s="2" t="s">
        <v>468</v>
      </c>
      <c r="C379" s="3">
        <v>40</v>
      </c>
      <c r="D379" s="3">
        <v>65</v>
      </c>
      <c r="E379" s="4">
        <f t="shared" si="5"/>
        <v>0.61538461538461542</v>
      </c>
    </row>
    <row r="380" spans="1:5" ht="30" hidden="1">
      <c r="A380" s="6" t="s">
        <v>9</v>
      </c>
      <c r="B380" s="2" t="s">
        <v>469</v>
      </c>
      <c r="C380" s="3">
        <v>53</v>
      </c>
      <c r="D380" s="3">
        <v>61</v>
      </c>
      <c r="E380" s="4">
        <f t="shared" si="5"/>
        <v>0.86885245901639341</v>
      </c>
    </row>
    <row r="381" spans="1:5" ht="30" hidden="1">
      <c r="A381" s="6" t="s">
        <v>9</v>
      </c>
      <c r="B381" s="2" t="s">
        <v>470</v>
      </c>
      <c r="C381" s="3">
        <v>24</v>
      </c>
      <c r="D381" s="3">
        <v>27</v>
      </c>
      <c r="E381" s="4">
        <f t="shared" si="5"/>
        <v>0.88888888888888884</v>
      </c>
    </row>
    <row r="382" spans="1:5" ht="30" hidden="1">
      <c r="A382" s="6" t="s">
        <v>9</v>
      </c>
      <c r="B382" s="2" t="s">
        <v>471</v>
      </c>
      <c r="C382" s="3">
        <v>74</v>
      </c>
      <c r="D382" s="3">
        <v>127</v>
      </c>
      <c r="E382" s="4">
        <f t="shared" si="5"/>
        <v>0.58267716535433067</v>
      </c>
    </row>
    <row r="383" spans="1:5" ht="30" hidden="1">
      <c r="A383" s="6" t="s">
        <v>9</v>
      </c>
      <c r="B383" s="2" t="s">
        <v>472</v>
      </c>
      <c r="C383" s="3">
        <v>25</v>
      </c>
      <c r="D383" s="3">
        <v>41</v>
      </c>
      <c r="E383" s="4">
        <f t="shared" si="5"/>
        <v>0.6097560975609756</v>
      </c>
    </row>
    <row r="384" spans="1:5" ht="30" hidden="1">
      <c r="A384" s="6" t="s">
        <v>9</v>
      </c>
      <c r="B384" s="2" t="s">
        <v>473</v>
      </c>
      <c r="C384" s="3">
        <v>121</v>
      </c>
      <c r="D384" s="3">
        <v>185</v>
      </c>
      <c r="E384" s="4">
        <f t="shared" si="5"/>
        <v>0.65405405405405403</v>
      </c>
    </row>
    <row r="385" spans="1:5" ht="30" hidden="1">
      <c r="A385" s="6" t="s">
        <v>9</v>
      </c>
      <c r="B385" s="2" t="s">
        <v>474</v>
      </c>
      <c r="C385" s="3">
        <v>170</v>
      </c>
      <c r="D385" s="3">
        <v>266</v>
      </c>
      <c r="E385" s="4">
        <f t="shared" si="5"/>
        <v>0.63909774436090228</v>
      </c>
    </row>
    <row r="386" spans="1:5" ht="30" hidden="1">
      <c r="A386" s="6" t="s">
        <v>9</v>
      </c>
      <c r="B386" s="2" t="s">
        <v>475</v>
      </c>
      <c r="C386" s="3">
        <v>61</v>
      </c>
      <c r="D386" s="3">
        <v>115</v>
      </c>
      <c r="E386" s="4">
        <f t="shared" si="5"/>
        <v>0.5304347826086957</v>
      </c>
    </row>
    <row r="387" spans="1:5" ht="30" hidden="1">
      <c r="A387" s="6" t="s">
        <v>9</v>
      </c>
      <c r="B387" s="2" t="s">
        <v>476</v>
      </c>
      <c r="C387" s="3">
        <v>88</v>
      </c>
      <c r="D387" s="3">
        <v>158</v>
      </c>
      <c r="E387" s="4">
        <f t="shared" si="5"/>
        <v>0.55696202531645567</v>
      </c>
    </row>
    <row r="388" spans="1:5" ht="30" hidden="1">
      <c r="A388" s="6" t="s">
        <v>9</v>
      </c>
      <c r="B388" s="2" t="s">
        <v>477</v>
      </c>
      <c r="C388" s="3">
        <v>46</v>
      </c>
      <c r="D388" s="3">
        <v>62</v>
      </c>
      <c r="E388" s="4">
        <f t="shared" ref="E388:E451" si="6">C388/D388</f>
        <v>0.74193548387096775</v>
      </c>
    </row>
    <row r="389" spans="1:5" ht="30" hidden="1">
      <c r="A389" s="6" t="s">
        <v>9</v>
      </c>
      <c r="B389" s="2" t="s">
        <v>478</v>
      </c>
      <c r="C389" s="3">
        <v>115</v>
      </c>
      <c r="D389" s="3">
        <v>165</v>
      </c>
      <c r="E389" s="4">
        <f t="shared" si="6"/>
        <v>0.69696969696969702</v>
      </c>
    </row>
    <row r="390" spans="1:5" ht="45" hidden="1">
      <c r="A390" s="6" t="s">
        <v>9</v>
      </c>
      <c r="B390" s="2" t="s">
        <v>479</v>
      </c>
      <c r="C390" s="3">
        <v>291</v>
      </c>
      <c r="D390" s="3">
        <v>418</v>
      </c>
      <c r="E390" s="4">
        <f t="shared" si="6"/>
        <v>0.69617224880382778</v>
      </c>
    </row>
    <row r="391" spans="1:5" ht="30" hidden="1">
      <c r="A391" s="6" t="s">
        <v>9</v>
      </c>
      <c r="B391" s="2" t="s">
        <v>480</v>
      </c>
      <c r="C391" s="3">
        <v>97</v>
      </c>
      <c r="D391" s="3">
        <v>175</v>
      </c>
      <c r="E391" s="4">
        <f t="shared" si="6"/>
        <v>0.55428571428571427</v>
      </c>
    </row>
    <row r="392" spans="1:5" ht="30" hidden="1">
      <c r="A392" s="6" t="s">
        <v>9</v>
      </c>
      <c r="B392" s="2" t="s">
        <v>481</v>
      </c>
      <c r="C392" s="3">
        <v>142</v>
      </c>
      <c r="D392" s="3">
        <v>256</v>
      </c>
      <c r="E392" s="4">
        <f t="shared" si="6"/>
        <v>0.5546875</v>
      </c>
    </row>
    <row r="393" spans="1:5" ht="30" hidden="1">
      <c r="A393" s="6" t="s">
        <v>9</v>
      </c>
      <c r="B393" s="2" t="s">
        <v>482</v>
      </c>
      <c r="C393" s="3">
        <v>137</v>
      </c>
      <c r="D393" s="3">
        <v>200</v>
      </c>
      <c r="E393" s="4">
        <f t="shared" si="6"/>
        <v>0.68500000000000005</v>
      </c>
    </row>
    <row r="394" spans="1:5" ht="30" hidden="1">
      <c r="A394" s="6" t="s">
        <v>9</v>
      </c>
      <c r="B394" s="2" t="s">
        <v>483</v>
      </c>
      <c r="C394" s="3">
        <v>51</v>
      </c>
      <c r="D394" s="3">
        <v>104</v>
      </c>
      <c r="E394" s="4">
        <f t="shared" si="6"/>
        <v>0.49038461538461536</v>
      </c>
    </row>
    <row r="395" spans="1:5" ht="30" hidden="1">
      <c r="A395" s="6" t="s">
        <v>9</v>
      </c>
      <c r="B395" s="2" t="s">
        <v>484</v>
      </c>
      <c r="C395" s="3">
        <v>105</v>
      </c>
      <c r="D395" s="3">
        <v>166</v>
      </c>
      <c r="E395" s="4">
        <f t="shared" si="6"/>
        <v>0.63253012048192769</v>
      </c>
    </row>
    <row r="396" spans="1:5" ht="30" hidden="1">
      <c r="A396" s="6" t="s">
        <v>9</v>
      </c>
      <c r="B396" s="2" t="s">
        <v>485</v>
      </c>
      <c r="C396" s="3">
        <v>91</v>
      </c>
      <c r="D396" s="3">
        <v>120</v>
      </c>
      <c r="E396" s="4">
        <f t="shared" si="6"/>
        <v>0.7583333333333333</v>
      </c>
    </row>
    <row r="397" spans="1:5" ht="30" hidden="1">
      <c r="A397" s="6" t="s">
        <v>9</v>
      </c>
      <c r="B397" s="2" t="s">
        <v>486</v>
      </c>
      <c r="C397" s="3">
        <v>64</v>
      </c>
      <c r="D397" s="3">
        <v>119</v>
      </c>
      <c r="E397" s="4">
        <f t="shared" si="6"/>
        <v>0.53781512605042014</v>
      </c>
    </row>
    <row r="398" spans="1:5" ht="30" hidden="1">
      <c r="A398" s="6" t="s">
        <v>9</v>
      </c>
      <c r="B398" s="2" t="s">
        <v>487</v>
      </c>
      <c r="C398" s="3">
        <v>240</v>
      </c>
      <c r="D398" s="3">
        <v>355</v>
      </c>
      <c r="E398" s="4">
        <f t="shared" si="6"/>
        <v>0.676056338028169</v>
      </c>
    </row>
    <row r="399" spans="1:5" ht="30" hidden="1">
      <c r="A399" s="6" t="s">
        <v>9</v>
      </c>
      <c r="B399" s="2" t="s">
        <v>488</v>
      </c>
      <c r="C399" s="3">
        <v>187</v>
      </c>
      <c r="D399" s="3">
        <v>276</v>
      </c>
      <c r="E399" s="4">
        <f t="shared" si="6"/>
        <v>0.67753623188405798</v>
      </c>
    </row>
    <row r="400" spans="1:5" ht="30" hidden="1">
      <c r="A400" s="6" t="s">
        <v>9</v>
      </c>
      <c r="B400" s="2" t="s">
        <v>489</v>
      </c>
      <c r="C400" s="3">
        <v>280</v>
      </c>
      <c r="D400" s="3">
        <v>355</v>
      </c>
      <c r="E400" s="4">
        <f t="shared" si="6"/>
        <v>0.78873239436619713</v>
      </c>
    </row>
    <row r="401" spans="1:5" ht="30" hidden="1">
      <c r="A401" s="6" t="s">
        <v>9</v>
      </c>
      <c r="B401" s="2" t="s">
        <v>490</v>
      </c>
      <c r="C401" s="3">
        <v>111</v>
      </c>
      <c r="D401" s="3">
        <v>185</v>
      </c>
      <c r="E401" s="4">
        <f t="shared" si="6"/>
        <v>0.6</v>
      </c>
    </row>
    <row r="402" spans="1:5" ht="45" hidden="1">
      <c r="A402" s="6" t="s">
        <v>9</v>
      </c>
      <c r="B402" s="2" t="s">
        <v>491</v>
      </c>
      <c r="C402" s="3">
        <v>144</v>
      </c>
      <c r="D402" s="3">
        <v>203</v>
      </c>
      <c r="E402" s="4">
        <f t="shared" si="6"/>
        <v>0.70935960591133007</v>
      </c>
    </row>
    <row r="403" spans="1:5" ht="30" hidden="1">
      <c r="A403" s="6" t="s">
        <v>9</v>
      </c>
      <c r="B403" s="2" t="s">
        <v>492</v>
      </c>
      <c r="C403" s="3">
        <v>150</v>
      </c>
      <c r="D403" s="3">
        <v>229</v>
      </c>
      <c r="E403" s="4">
        <f t="shared" si="6"/>
        <v>0.65502183406113534</v>
      </c>
    </row>
    <row r="404" spans="1:5" ht="30" hidden="1">
      <c r="A404" s="6" t="s">
        <v>9</v>
      </c>
      <c r="B404" s="2" t="s">
        <v>493</v>
      </c>
      <c r="C404" s="3">
        <v>91</v>
      </c>
      <c r="D404" s="3">
        <v>189</v>
      </c>
      <c r="E404" s="4">
        <f t="shared" si="6"/>
        <v>0.48148148148148145</v>
      </c>
    </row>
    <row r="405" spans="1:5" ht="30" hidden="1">
      <c r="A405" s="6" t="s">
        <v>9</v>
      </c>
      <c r="B405" s="2" t="s">
        <v>494</v>
      </c>
      <c r="C405" s="3">
        <v>134</v>
      </c>
      <c r="D405" s="3">
        <v>217</v>
      </c>
      <c r="E405" s="4">
        <f t="shared" si="6"/>
        <v>0.61751152073732718</v>
      </c>
    </row>
    <row r="406" spans="1:5" ht="30" hidden="1">
      <c r="A406" s="6" t="s">
        <v>9</v>
      </c>
      <c r="B406" s="2" t="s">
        <v>495</v>
      </c>
      <c r="C406" s="3">
        <v>143</v>
      </c>
      <c r="D406" s="3">
        <v>202</v>
      </c>
      <c r="E406" s="4">
        <f t="shared" si="6"/>
        <v>0.70792079207920788</v>
      </c>
    </row>
    <row r="407" spans="1:5" ht="30" hidden="1">
      <c r="A407" s="6" t="s">
        <v>9</v>
      </c>
      <c r="B407" s="2" t="s">
        <v>496</v>
      </c>
      <c r="C407" s="3">
        <v>64</v>
      </c>
      <c r="D407" s="3">
        <v>120</v>
      </c>
      <c r="E407" s="4">
        <f t="shared" si="6"/>
        <v>0.53333333333333333</v>
      </c>
    </row>
    <row r="408" spans="1:5" ht="30" hidden="1">
      <c r="A408" s="6" t="s">
        <v>9</v>
      </c>
      <c r="B408" s="2" t="s">
        <v>497</v>
      </c>
      <c r="C408" s="3">
        <v>110</v>
      </c>
      <c r="D408" s="3">
        <v>197</v>
      </c>
      <c r="E408" s="4">
        <f t="shared" si="6"/>
        <v>0.55837563451776651</v>
      </c>
    </row>
    <row r="409" spans="1:5" ht="30" hidden="1">
      <c r="A409" s="6" t="s">
        <v>9</v>
      </c>
      <c r="B409" s="2" t="s">
        <v>498</v>
      </c>
      <c r="C409" s="3">
        <v>168</v>
      </c>
      <c r="D409" s="3">
        <v>244</v>
      </c>
      <c r="E409" s="4">
        <f t="shared" si="6"/>
        <v>0.68852459016393441</v>
      </c>
    </row>
    <row r="410" spans="1:5" ht="30" hidden="1">
      <c r="A410" s="6" t="s">
        <v>9</v>
      </c>
      <c r="B410" s="2" t="s">
        <v>499</v>
      </c>
      <c r="C410" s="3">
        <v>46</v>
      </c>
      <c r="D410" s="3">
        <v>72</v>
      </c>
      <c r="E410" s="4">
        <f t="shared" si="6"/>
        <v>0.63888888888888884</v>
      </c>
    </row>
    <row r="411" spans="1:5" ht="30" hidden="1">
      <c r="A411" s="6" t="s">
        <v>9</v>
      </c>
      <c r="B411" s="2" t="s">
        <v>500</v>
      </c>
      <c r="C411" s="3">
        <v>72</v>
      </c>
      <c r="D411" s="3">
        <v>119</v>
      </c>
      <c r="E411" s="4">
        <f t="shared" si="6"/>
        <v>0.60504201680672265</v>
      </c>
    </row>
    <row r="412" spans="1:5" ht="45" hidden="1">
      <c r="A412" s="6" t="s">
        <v>9</v>
      </c>
      <c r="B412" s="2" t="s">
        <v>501</v>
      </c>
      <c r="C412" s="3">
        <v>126</v>
      </c>
      <c r="D412" s="3">
        <v>158</v>
      </c>
      <c r="E412" s="4">
        <f t="shared" si="6"/>
        <v>0.79746835443037978</v>
      </c>
    </row>
    <row r="413" spans="1:5" ht="30" hidden="1">
      <c r="A413" s="6" t="s">
        <v>9</v>
      </c>
      <c r="B413" s="2" t="s">
        <v>502</v>
      </c>
      <c r="C413" s="3">
        <v>32</v>
      </c>
      <c r="D413" s="3">
        <v>47</v>
      </c>
      <c r="E413" s="4">
        <f t="shared" si="6"/>
        <v>0.68085106382978722</v>
      </c>
    </row>
    <row r="414" spans="1:5" ht="45" hidden="1">
      <c r="A414" s="6" t="s">
        <v>9</v>
      </c>
      <c r="B414" s="2" t="s">
        <v>503</v>
      </c>
      <c r="C414" s="3">
        <v>66</v>
      </c>
      <c r="D414" s="3">
        <v>120</v>
      </c>
      <c r="E414" s="4">
        <f t="shared" si="6"/>
        <v>0.55000000000000004</v>
      </c>
    </row>
    <row r="415" spans="1:5" ht="30" hidden="1">
      <c r="A415" s="6" t="s">
        <v>9</v>
      </c>
      <c r="B415" s="2" t="s">
        <v>504</v>
      </c>
      <c r="C415" s="3">
        <v>144</v>
      </c>
      <c r="D415" s="3">
        <v>266</v>
      </c>
      <c r="E415" s="4">
        <f t="shared" si="6"/>
        <v>0.54135338345864659</v>
      </c>
    </row>
    <row r="416" spans="1:5" ht="45" hidden="1">
      <c r="A416" s="6" t="s">
        <v>9</v>
      </c>
      <c r="B416" s="2" t="s">
        <v>505</v>
      </c>
      <c r="C416" s="3">
        <v>37</v>
      </c>
      <c r="D416" s="3">
        <v>56</v>
      </c>
      <c r="E416" s="4">
        <f t="shared" si="6"/>
        <v>0.6607142857142857</v>
      </c>
    </row>
    <row r="417" spans="1:5" ht="30" hidden="1">
      <c r="A417" s="6" t="s">
        <v>9</v>
      </c>
      <c r="B417" s="2" t="s">
        <v>506</v>
      </c>
      <c r="C417" s="3">
        <v>243</v>
      </c>
      <c r="D417" s="3">
        <v>379</v>
      </c>
      <c r="E417" s="4">
        <f t="shared" si="6"/>
        <v>0.64116094986807393</v>
      </c>
    </row>
    <row r="418" spans="1:5" ht="30" hidden="1">
      <c r="A418" s="6" t="s">
        <v>9</v>
      </c>
      <c r="B418" s="2" t="s">
        <v>507</v>
      </c>
      <c r="C418" s="3">
        <v>93</v>
      </c>
      <c r="D418" s="3">
        <v>144</v>
      </c>
      <c r="E418" s="4">
        <f t="shared" si="6"/>
        <v>0.64583333333333337</v>
      </c>
    </row>
    <row r="419" spans="1:5" ht="30" hidden="1">
      <c r="A419" s="6" t="s">
        <v>9</v>
      </c>
      <c r="B419" s="2" t="s">
        <v>508</v>
      </c>
      <c r="C419" s="3">
        <v>139</v>
      </c>
      <c r="D419" s="3">
        <v>222</v>
      </c>
      <c r="E419" s="4">
        <f t="shared" si="6"/>
        <v>0.62612612612612617</v>
      </c>
    </row>
    <row r="420" spans="1:5" ht="30" hidden="1">
      <c r="A420" s="6" t="s">
        <v>9</v>
      </c>
      <c r="B420" s="2" t="s">
        <v>509</v>
      </c>
      <c r="C420" s="3">
        <v>318</v>
      </c>
      <c r="D420" s="3">
        <v>415</v>
      </c>
      <c r="E420" s="4">
        <f t="shared" si="6"/>
        <v>0.76626506024096386</v>
      </c>
    </row>
    <row r="421" spans="1:5" ht="30" hidden="1">
      <c r="A421" s="6" t="s">
        <v>9</v>
      </c>
      <c r="B421" s="2" t="s">
        <v>510</v>
      </c>
      <c r="C421" s="3">
        <v>30</v>
      </c>
      <c r="D421" s="3">
        <v>56</v>
      </c>
      <c r="E421" s="4">
        <f t="shared" si="6"/>
        <v>0.5357142857142857</v>
      </c>
    </row>
    <row r="422" spans="1:5" ht="30" hidden="1">
      <c r="A422" s="6" t="s">
        <v>10</v>
      </c>
      <c r="B422" s="2" t="s">
        <v>511</v>
      </c>
      <c r="C422" s="3">
        <v>74</v>
      </c>
      <c r="D422" s="3">
        <v>86</v>
      </c>
      <c r="E422" s="4">
        <f t="shared" si="6"/>
        <v>0.86046511627906974</v>
      </c>
    </row>
    <row r="423" spans="1:5" ht="30" hidden="1">
      <c r="A423" s="6" t="s">
        <v>10</v>
      </c>
      <c r="B423" s="2" t="s">
        <v>512</v>
      </c>
      <c r="C423" s="3">
        <v>10</v>
      </c>
      <c r="D423" s="3">
        <v>22</v>
      </c>
      <c r="E423" s="4">
        <f t="shared" si="6"/>
        <v>0.45454545454545453</v>
      </c>
    </row>
    <row r="424" spans="1:5" ht="30" hidden="1">
      <c r="A424" s="6" t="s">
        <v>10</v>
      </c>
      <c r="B424" s="2" t="s">
        <v>513</v>
      </c>
      <c r="C424" s="3">
        <v>36</v>
      </c>
      <c r="D424" s="3">
        <v>57</v>
      </c>
      <c r="E424" s="4">
        <f t="shared" si="6"/>
        <v>0.63157894736842102</v>
      </c>
    </row>
    <row r="425" spans="1:5" ht="30" hidden="1">
      <c r="A425" s="6" t="s">
        <v>10</v>
      </c>
      <c r="B425" s="2" t="s">
        <v>514</v>
      </c>
      <c r="C425" s="3">
        <v>35</v>
      </c>
      <c r="D425" s="3">
        <v>46</v>
      </c>
      <c r="E425" s="4">
        <f t="shared" si="6"/>
        <v>0.76086956521739135</v>
      </c>
    </row>
    <row r="426" spans="1:5" ht="30" hidden="1">
      <c r="A426" s="6" t="s">
        <v>10</v>
      </c>
      <c r="B426" s="2" t="s">
        <v>515</v>
      </c>
      <c r="C426" s="3">
        <v>39</v>
      </c>
      <c r="D426" s="3">
        <v>89</v>
      </c>
      <c r="E426" s="4">
        <f t="shared" si="6"/>
        <v>0.43820224719101125</v>
      </c>
    </row>
    <row r="427" spans="1:5" ht="30" hidden="1">
      <c r="A427" s="6" t="s">
        <v>10</v>
      </c>
      <c r="B427" s="2" t="s">
        <v>516</v>
      </c>
      <c r="C427" s="3">
        <v>15</v>
      </c>
      <c r="D427" s="3">
        <v>38</v>
      </c>
      <c r="E427" s="4">
        <f t="shared" si="6"/>
        <v>0.39473684210526316</v>
      </c>
    </row>
    <row r="428" spans="1:5" ht="30" hidden="1">
      <c r="A428" s="6" t="s">
        <v>10</v>
      </c>
      <c r="B428" s="2" t="s">
        <v>517</v>
      </c>
      <c r="C428" s="3">
        <v>24</v>
      </c>
      <c r="D428" s="3">
        <v>29</v>
      </c>
      <c r="E428" s="4">
        <f t="shared" si="6"/>
        <v>0.82758620689655171</v>
      </c>
    </row>
    <row r="429" spans="1:5" ht="45" hidden="1">
      <c r="A429" s="6" t="s">
        <v>10</v>
      </c>
      <c r="B429" s="2" t="s">
        <v>518</v>
      </c>
      <c r="C429" s="3">
        <v>64</v>
      </c>
      <c r="D429" s="3">
        <v>116</v>
      </c>
      <c r="E429" s="4">
        <f t="shared" si="6"/>
        <v>0.55172413793103448</v>
      </c>
    </row>
    <row r="430" spans="1:5" ht="30" hidden="1">
      <c r="A430" s="6" t="s">
        <v>11</v>
      </c>
      <c r="B430" s="2" t="s">
        <v>519</v>
      </c>
      <c r="C430" s="3">
        <v>35</v>
      </c>
      <c r="D430" s="3">
        <v>47</v>
      </c>
      <c r="E430" s="4">
        <f t="shared" si="6"/>
        <v>0.74468085106382975</v>
      </c>
    </row>
    <row r="431" spans="1:5" ht="30" hidden="1">
      <c r="A431" s="6" t="s">
        <v>11</v>
      </c>
      <c r="B431" s="2" t="s">
        <v>520</v>
      </c>
      <c r="C431" s="3">
        <v>40</v>
      </c>
      <c r="D431" s="3">
        <v>55</v>
      </c>
      <c r="E431" s="4">
        <f t="shared" si="6"/>
        <v>0.72727272727272729</v>
      </c>
    </row>
    <row r="432" spans="1:5" ht="30" hidden="1">
      <c r="A432" s="6" t="s">
        <v>11</v>
      </c>
      <c r="B432" s="2" t="s">
        <v>521</v>
      </c>
      <c r="C432" s="3">
        <v>172</v>
      </c>
      <c r="D432" s="3">
        <v>225</v>
      </c>
      <c r="E432" s="4">
        <f t="shared" si="6"/>
        <v>0.76444444444444448</v>
      </c>
    </row>
    <row r="433" spans="1:5" ht="30" hidden="1">
      <c r="A433" s="6" t="s">
        <v>11</v>
      </c>
      <c r="B433" s="2" t="s">
        <v>522</v>
      </c>
      <c r="C433" s="3">
        <v>291</v>
      </c>
      <c r="D433" s="3">
        <v>387</v>
      </c>
      <c r="E433" s="4">
        <f t="shared" si="6"/>
        <v>0.75193798449612403</v>
      </c>
    </row>
    <row r="434" spans="1:5" ht="30" hidden="1">
      <c r="A434" s="6" t="s">
        <v>11</v>
      </c>
      <c r="B434" s="2" t="s">
        <v>523</v>
      </c>
      <c r="C434" s="3">
        <v>49</v>
      </c>
      <c r="D434" s="3">
        <v>115</v>
      </c>
      <c r="E434" s="4">
        <f t="shared" si="6"/>
        <v>0.42608695652173911</v>
      </c>
    </row>
    <row r="435" spans="1:5" ht="30" hidden="1">
      <c r="A435" s="6" t="s">
        <v>11</v>
      </c>
      <c r="B435" s="2" t="s">
        <v>524</v>
      </c>
      <c r="C435" s="3">
        <v>202</v>
      </c>
      <c r="D435" s="3">
        <v>245</v>
      </c>
      <c r="E435" s="4">
        <f t="shared" si="6"/>
        <v>0.82448979591836735</v>
      </c>
    </row>
    <row r="436" spans="1:5" ht="30" hidden="1">
      <c r="A436" s="6" t="s">
        <v>11</v>
      </c>
      <c r="B436" s="2" t="s">
        <v>525</v>
      </c>
      <c r="C436" s="3">
        <v>55</v>
      </c>
      <c r="D436" s="3">
        <v>72</v>
      </c>
      <c r="E436" s="4">
        <f t="shared" si="6"/>
        <v>0.76388888888888884</v>
      </c>
    </row>
    <row r="437" spans="1:5" ht="30" hidden="1">
      <c r="A437" s="6" t="s">
        <v>11</v>
      </c>
      <c r="B437" s="2" t="s">
        <v>526</v>
      </c>
      <c r="C437" s="3">
        <v>73</v>
      </c>
      <c r="D437" s="3">
        <v>120</v>
      </c>
      <c r="E437" s="4">
        <f t="shared" si="6"/>
        <v>0.60833333333333328</v>
      </c>
    </row>
    <row r="438" spans="1:5" ht="30" hidden="1">
      <c r="A438" s="6" t="s">
        <v>11</v>
      </c>
      <c r="B438" s="2" t="s">
        <v>527</v>
      </c>
      <c r="C438" s="3">
        <v>61</v>
      </c>
      <c r="D438" s="3">
        <v>134</v>
      </c>
      <c r="E438" s="4">
        <f t="shared" si="6"/>
        <v>0.45522388059701491</v>
      </c>
    </row>
    <row r="439" spans="1:5" ht="30" hidden="1">
      <c r="A439" s="6" t="s">
        <v>11</v>
      </c>
      <c r="B439" s="2" t="s">
        <v>528</v>
      </c>
      <c r="C439" s="3">
        <v>73</v>
      </c>
      <c r="D439" s="3">
        <v>150</v>
      </c>
      <c r="E439" s="4">
        <f t="shared" si="6"/>
        <v>0.48666666666666669</v>
      </c>
    </row>
    <row r="440" spans="1:5" ht="30" hidden="1">
      <c r="A440" s="6" t="s">
        <v>11</v>
      </c>
      <c r="B440" s="2" t="s">
        <v>529</v>
      </c>
      <c r="C440" s="3">
        <v>35</v>
      </c>
      <c r="D440" s="3">
        <v>43</v>
      </c>
      <c r="E440" s="4">
        <f t="shared" si="6"/>
        <v>0.81395348837209303</v>
      </c>
    </row>
    <row r="441" spans="1:5" ht="30" hidden="1">
      <c r="A441" s="6" t="s">
        <v>11</v>
      </c>
      <c r="B441" s="2" t="s">
        <v>530</v>
      </c>
      <c r="C441" s="3">
        <v>84</v>
      </c>
      <c r="D441" s="3">
        <v>111</v>
      </c>
      <c r="E441" s="4">
        <f t="shared" si="6"/>
        <v>0.7567567567567568</v>
      </c>
    </row>
    <row r="442" spans="1:5" ht="30" hidden="1">
      <c r="A442" s="6" t="s">
        <v>11</v>
      </c>
      <c r="B442" s="2" t="s">
        <v>531</v>
      </c>
      <c r="C442" s="3">
        <v>8</v>
      </c>
      <c r="D442" s="3">
        <v>19</v>
      </c>
      <c r="E442" s="4">
        <f t="shared" si="6"/>
        <v>0.42105263157894735</v>
      </c>
    </row>
    <row r="443" spans="1:5" ht="30" hidden="1">
      <c r="A443" s="6" t="s">
        <v>11</v>
      </c>
      <c r="B443" s="2" t="s">
        <v>532</v>
      </c>
      <c r="C443" s="3">
        <v>52</v>
      </c>
      <c r="D443" s="3">
        <v>62</v>
      </c>
      <c r="E443" s="4">
        <f t="shared" si="6"/>
        <v>0.83870967741935487</v>
      </c>
    </row>
    <row r="444" spans="1:5" ht="30" hidden="1">
      <c r="A444" s="6" t="s">
        <v>11</v>
      </c>
      <c r="B444" s="2" t="s">
        <v>533</v>
      </c>
      <c r="C444" s="3">
        <v>74</v>
      </c>
      <c r="D444" s="3">
        <v>158</v>
      </c>
      <c r="E444" s="4">
        <f t="shared" si="6"/>
        <v>0.46835443037974683</v>
      </c>
    </row>
    <row r="445" spans="1:5" ht="30" hidden="1">
      <c r="A445" s="6" t="s">
        <v>11</v>
      </c>
      <c r="B445" s="2" t="s">
        <v>534</v>
      </c>
      <c r="C445" s="3">
        <v>61</v>
      </c>
      <c r="D445" s="3">
        <v>128</v>
      </c>
      <c r="E445" s="4">
        <f t="shared" si="6"/>
        <v>0.4765625</v>
      </c>
    </row>
    <row r="446" spans="1:5" ht="30" hidden="1">
      <c r="A446" s="6" t="s">
        <v>11</v>
      </c>
      <c r="B446" s="2" t="s">
        <v>535</v>
      </c>
      <c r="C446" s="3">
        <v>46</v>
      </c>
      <c r="D446" s="3">
        <v>84</v>
      </c>
      <c r="E446" s="4">
        <f t="shared" si="6"/>
        <v>0.54761904761904767</v>
      </c>
    </row>
    <row r="447" spans="1:5" ht="30" hidden="1">
      <c r="A447" s="6" t="s">
        <v>11</v>
      </c>
      <c r="B447" s="2" t="s">
        <v>536</v>
      </c>
      <c r="C447" s="3">
        <v>61</v>
      </c>
      <c r="D447" s="3">
        <v>116</v>
      </c>
      <c r="E447" s="4">
        <f t="shared" si="6"/>
        <v>0.52586206896551724</v>
      </c>
    </row>
    <row r="448" spans="1:5" ht="30" hidden="1">
      <c r="A448" s="6" t="s">
        <v>11</v>
      </c>
      <c r="B448" s="2" t="s">
        <v>537</v>
      </c>
      <c r="C448" s="3">
        <v>11</v>
      </c>
      <c r="D448" s="3">
        <v>16</v>
      </c>
      <c r="E448" s="4">
        <f t="shared" si="6"/>
        <v>0.6875</v>
      </c>
    </row>
    <row r="449" spans="1:5" ht="30" hidden="1">
      <c r="A449" s="6" t="s">
        <v>11</v>
      </c>
      <c r="B449" s="2" t="s">
        <v>538</v>
      </c>
      <c r="C449" s="3">
        <v>31</v>
      </c>
      <c r="D449" s="3">
        <v>54</v>
      </c>
      <c r="E449" s="4">
        <f t="shared" si="6"/>
        <v>0.57407407407407407</v>
      </c>
    </row>
    <row r="450" spans="1:5" ht="30" hidden="1">
      <c r="A450" s="6" t="s">
        <v>11</v>
      </c>
      <c r="B450" s="2" t="s">
        <v>539</v>
      </c>
      <c r="C450" s="3">
        <v>367</v>
      </c>
      <c r="D450" s="3">
        <v>447</v>
      </c>
      <c r="E450" s="4">
        <f t="shared" si="6"/>
        <v>0.82102908277404918</v>
      </c>
    </row>
    <row r="451" spans="1:5" ht="30" hidden="1">
      <c r="A451" s="6" t="s">
        <v>11</v>
      </c>
      <c r="B451" s="2" t="s">
        <v>540</v>
      </c>
      <c r="C451" s="3">
        <v>252</v>
      </c>
      <c r="D451" s="3">
        <v>391</v>
      </c>
      <c r="E451" s="4">
        <f t="shared" si="6"/>
        <v>0.64450127877237851</v>
      </c>
    </row>
    <row r="452" spans="1:5" ht="30" hidden="1">
      <c r="A452" s="6" t="s">
        <v>11</v>
      </c>
      <c r="B452" s="2" t="s">
        <v>541</v>
      </c>
      <c r="C452" s="3">
        <v>196</v>
      </c>
      <c r="D452" s="3">
        <v>327</v>
      </c>
      <c r="E452" s="4">
        <f t="shared" ref="E452:E515" si="7">C452/D452</f>
        <v>0.59938837920489296</v>
      </c>
    </row>
    <row r="453" spans="1:5" ht="30" hidden="1">
      <c r="A453" s="6" t="s">
        <v>11</v>
      </c>
      <c r="B453" s="2" t="s">
        <v>542</v>
      </c>
      <c r="C453" s="3">
        <v>30</v>
      </c>
      <c r="D453" s="3">
        <v>46</v>
      </c>
      <c r="E453" s="4">
        <f t="shared" si="7"/>
        <v>0.65217391304347827</v>
      </c>
    </row>
    <row r="454" spans="1:5" ht="30" hidden="1">
      <c r="A454" s="6" t="s">
        <v>11</v>
      </c>
      <c r="B454" s="2" t="s">
        <v>543</v>
      </c>
      <c r="C454" s="3">
        <v>73</v>
      </c>
      <c r="D454" s="3">
        <v>137</v>
      </c>
      <c r="E454" s="4">
        <f t="shared" si="7"/>
        <v>0.53284671532846717</v>
      </c>
    </row>
    <row r="455" spans="1:5" ht="30" hidden="1">
      <c r="A455" s="6" t="s">
        <v>11</v>
      </c>
      <c r="B455" s="2" t="s">
        <v>544</v>
      </c>
      <c r="C455" s="3">
        <v>46</v>
      </c>
      <c r="D455" s="3">
        <v>112</v>
      </c>
      <c r="E455" s="4">
        <f t="shared" si="7"/>
        <v>0.4107142857142857</v>
      </c>
    </row>
    <row r="456" spans="1:5" ht="45" hidden="1">
      <c r="A456" s="6" t="s">
        <v>11</v>
      </c>
      <c r="B456" s="2" t="s">
        <v>545</v>
      </c>
      <c r="C456" s="3">
        <v>107</v>
      </c>
      <c r="D456" s="3">
        <v>178</v>
      </c>
      <c r="E456" s="4">
        <f t="shared" si="7"/>
        <v>0.601123595505618</v>
      </c>
    </row>
    <row r="457" spans="1:5" ht="30" hidden="1">
      <c r="A457" s="6" t="s">
        <v>11</v>
      </c>
      <c r="B457" s="2" t="s">
        <v>546</v>
      </c>
      <c r="C457" s="3">
        <v>16</v>
      </c>
      <c r="D457" s="3">
        <v>34</v>
      </c>
      <c r="E457" s="4">
        <f t="shared" si="7"/>
        <v>0.47058823529411764</v>
      </c>
    </row>
    <row r="458" spans="1:5" ht="30" hidden="1">
      <c r="A458" s="6" t="s">
        <v>11</v>
      </c>
      <c r="B458" s="2" t="s">
        <v>547</v>
      </c>
      <c r="C458" s="3">
        <v>42</v>
      </c>
      <c r="D458" s="3">
        <v>58</v>
      </c>
      <c r="E458" s="4">
        <f t="shared" si="7"/>
        <v>0.72413793103448276</v>
      </c>
    </row>
    <row r="459" spans="1:5" ht="30" hidden="1">
      <c r="A459" s="6" t="s">
        <v>11</v>
      </c>
      <c r="B459" s="2" t="s">
        <v>548</v>
      </c>
      <c r="C459" s="3">
        <v>9</v>
      </c>
      <c r="D459" s="3">
        <v>9</v>
      </c>
      <c r="E459" s="4">
        <f t="shared" si="7"/>
        <v>1</v>
      </c>
    </row>
    <row r="460" spans="1:5" ht="30" hidden="1">
      <c r="A460" s="6" t="s">
        <v>11</v>
      </c>
      <c r="B460" s="2" t="s">
        <v>549</v>
      </c>
      <c r="C460" s="3">
        <v>171</v>
      </c>
      <c r="D460" s="3">
        <v>251</v>
      </c>
      <c r="E460" s="4">
        <f t="shared" si="7"/>
        <v>0.68127490039840632</v>
      </c>
    </row>
    <row r="461" spans="1:5" ht="30" hidden="1">
      <c r="A461" s="6" t="s">
        <v>11</v>
      </c>
      <c r="B461" s="2" t="s">
        <v>550</v>
      </c>
      <c r="C461" s="3">
        <v>411</v>
      </c>
      <c r="D461" s="3">
        <v>508</v>
      </c>
      <c r="E461" s="4">
        <f t="shared" si="7"/>
        <v>0.80905511811023623</v>
      </c>
    </row>
    <row r="462" spans="1:5" ht="30" hidden="1">
      <c r="A462" s="6" t="s">
        <v>12</v>
      </c>
      <c r="B462" s="2" t="s">
        <v>551</v>
      </c>
      <c r="C462" s="3">
        <v>47</v>
      </c>
      <c r="D462" s="3">
        <v>67</v>
      </c>
      <c r="E462" s="4">
        <f t="shared" si="7"/>
        <v>0.70149253731343286</v>
      </c>
    </row>
    <row r="463" spans="1:5" ht="30" hidden="1">
      <c r="A463" s="6" t="s">
        <v>12</v>
      </c>
      <c r="B463" s="2" t="s">
        <v>552</v>
      </c>
      <c r="C463" s="3">
        <v>9</v>
      </c>
      <c r="D463" s="3">
        <v>21</v>
      </c>
      <c r="E463" s="4">
        <f t="shared" si="7"/>
        <v>0.42857142857142855</v>
      </c>
    </row>
    <row r="464" spans="1:5" ht="30" hidden="1">
      <c r="A464" s="6" t="s">
        <v>12</v>
      </c>
      <c r="B464" s="2" t="s">
        <v>553</v>
      </c>
      <c r="C464" s="3">
        <v>23</v>
      </c>
      <c r="D464" s="3">
        <v>43</v>
      </c>
      <c r="E464" s="4">
        <f t="shared" si="7"/>
        <v>0.53488372093023251</v>
      </c>
    </row>
    <row r="465" spans="1:5" ht="30" hidden="1">
      <c r="A465" s="6" t="s">
        <v>12</v>
      </c>
      <c r="B465" s="2" t="s">
        <v>554</v>
      </c>
      <c r="C465" s="3">
        <v>66</v>
      </c>
      <c r="D465" s="3">
        <v>82</v>
      </c>
      <c r="E465" s="4">
        <f t="shared" si="7"/>
        <v>0.80487804878048785</v>
      </c>
    </row>
    <row r="466" spans="1:5" ht="45" hidden="1">
      <c r="A466" s="6" t="s">
        <v>12</v>
      </c>
      <c r="B466" s="2" t="s">
        <v>555</v>
      </c>
      <c r="C466" s="3">
        <v>38</v>
      </c>
      <c r="D466" s="3">
        <v>64</v>
      </c>
      <c r="E466" s="4">
        <f t="shared" si="7"/>
        <v>0.59375</v>
      </c>
    </row>
    <row r="467" spans="1:5" ht="30" hidden="1">
      <c r="A467" s="6" t="s">
        <v>12</v>
      </c>
      <c r="B467" s="2" t="s">
        <v>556</v>
      </c>
      <c r="C467" s="3">
        <v>84</v>
      </c>
      <c r="D467" s="3">
        <v>157</v>
      </c>
      <c r="E467" s="4">
        <f t="shared" si="7"/>
        <v>0.53503184713375795</v>
      </c>
    </row>
    <row r="468" spans="1:5" ht="30" hidden="1">
      <c r="A468" s="6" t="s">
        <v>12</v>
      </c>
      <c r="B468" s="2" t="s">
        <v>557</v>
      </c>
      <c r="C468" s="3">
        <v>107</v>
      </c>
      <c r="D468" s="3">
        <v>131</v>
      </c>
      <c r="E468" s="4">
        <f t="shared" si="7"/>
        <v>0.81679389312977102</v>
      </c>
    </row>
    <row r="469" spans="1:5" ht="30" hidden="1">
      <c r="A469" s="6" t="s">
        <v>12</v>
      </c>
      <c r="B469" s="2" t="s">
        <v>558</v>
      </c>
      <c r="C469" s="3">
        <v>120</v>
      </c>
      <c r="D469" s="3">
        <v>129</v>
      </c>
      <c r="E469" s="4">
        <f t="shared" si="7"/>
        <v>0.93023255813953487</v>
      </c>
    </row>
    <row r="470" spans="1:5" ht="30" hidden="1">
      <c r="A470" s="6" t="s">
        <v>12</v>
      </c>
      <c r="B470" s="2" t="s">
        <v>559</v>
      </c>
      <c r="C470" s="3">
        <v>59</v>
      </c>
      <c r="D470" s="3">
        <v>74</v>
      </c>
      <c r="E470" s="4">
        <f t="shared" si="7"/>
        <v>0.79729729729729726</v>
      </c>
    </row>
    <row r="471" spans="1:5" ht="30" hidden="1">
      <c r="A471" s="6" t="s">
        <v>12</v>
      </c>
      <c r="B471" s="2" t="s">
        <v>560</v>
      </c>
      <c r="C471" s="3">
        <v>71</v>
      </c>
      <c r="D471" s="3">
        <v>110</v>
      </c>
      <c r="E471" s="4">
        <f t="shared" si="7"/>
        <v>0.6454545454545455</v>
      </c>
    </row>
    <row r="472" spans="1:5" ht="30" hidden="1">
      <c r="A472" s="6" t="s">
        <v>12</v>
      </c>
      <c r="B472" s="2" t="s">
        <v>561</v>
      </c>
      <c r="C472" s="3">
        <v>54</v>
      </c>
      <c r="D472" s="3">
        <v>81</v>
      </c>
      <c r="E472" s="4">
        <f t="shared" si="7"/>
        <v>0.66666666666666663</v>
      </c>
    </row>
    <row r="473" spans="1:5" ht="30" hidden="1">
      <c r="A473" s="6" t="s">
        <v>12</v>
      </c>
      <c r="B473" s="2" t="s">
        <v>562</v>
      </c>
      <c r="C473" s="3">
        <v>103</v>
      </c>
      <c r="D473" s="3">
        <v>158</v>
      </c>
      <c r="E473" s="4">
        <f t="shared" si="7"/>
        <v>0.65189873417721522</v>
      </c>
    </row>
    <row r="474" spans="1:5" ht="30" hidden="1">
      <c r="A474" s="6" t="s">
        <v>12</v>
      </c>
      <c r="B474" s="2" t="s">
        <v>563</v>
      </c>
      <c r="C474" s="3">
        <v>157</v>
      </c>
      <c r="D474" s="3">
        <v>229</v>
      </c>
      <c r="E474" s="4">
        <f t="shared" si="7"/>
        <v>0.68558951965065507</v>
      </c>
    </row>
    <row r="475" spans="1:5" ht="30" hidden="1">
      <c r="A475" s="6" t="s">
        <v>12</v>
      </c>
      <c r="B475" s="2" t="s">
        <v>564</v>
      </c>
      <c r="C475" s="3">
        <v>54</v>
      </c>
      <c r="D475" s="3">
        <v>124</v>
      </c>
      <c r="E475" s="4">
        <f t="shared" si="7"/>
        <v>0.43548387096774194</v>
      </c>
    </row>
    <row r="476" spans="1:5" ht="30" hidden="1">
      <c r="A476" s="6" t="s">
        <v>12</v>
      </c>
      <c r="B476" s="2" t="s">
        <v>565</v>
      </c>
      <c r="C476" s="3">
        <v>33</v>
      </c>
      <c r="D476" s="3">
        <v>54</v>
      </c>
      <c r="E476" s="4">
        <f t="shared" si="7"/>
        <v>0.61111111111111116</v>
      </c>
    </row>
    <row r="477" spans="1:5" ht="30" hidden="1">
      <c r="A477" s="6" t="s">
        <v>12</v>
      </c>
      <c r="B477" s="2" t="s">
        <v>566</v>
      </c>
      <c r="C477" s="3">
        <v>104</v>
      </c>
      <c r="D477" s="3">
        <v>157</v>
      </c>
      <c r="E477" s="4">
        <f t="shared" si="7"/>
        <v>0.66242038216560506</v>
      </c>
    </row>
    <row r="478" spans="1:5" ht="30" hidden="1">
      <c r="A478" s="6" t="s">
        <v>12</v>
      </c>
      <c r="B478" s="2" t="s">
        <v>567</v>
      </c>
      <c r="C478" s="3">
        <v>220</v>
      </c>
      <c r="D478" s="3">
        <v>263</v>
      </c>
      <c r="E478" s="4">
        <f t="shared" si="7"/>
        <v>0.83650190114068446</v>
      </c>
    </row>
    <row r="479" spans="1:5" ht="30" hidden="1">
      <c r="A479" s="6" t="s">
        <v>12</v>
      </c>
      <c r="B479" s="2" t="s">
        <v>568</v>
      </c>
      <c r="C479" s="3">
        <v>223</v>
      </c>
      <c r="D479" s="3">
        <v>365</v>
      </c>
      <c r="E479" s="4">
        <f t="shared" si="7"/>
        <v>0.61095890410958908</v>
      </c>
    </row>
    <row r="480" spans="1:5" ht="30" hidden="1">
      <c r="A480" s="6" t="s">
        <v>12</v>
      </c>
      <c r="B480" s="2" t="s">
        <v>569</v>
      </c>
      <c r="C480" s="3">
        <v>48</v>
      </c>
      <c r="D480" s="3">
        <v>93</v>
      </c>
      <c r="E480" s="4">
        <f t="shared" si="7"/>
        <v>0.5161290322580645</v>
      </c>
    </row>
    <row r="481" spans="1:5" ht="30" hidden="1">
      <c r="A481" s="6" t="s">
        <v>12</v>
      </c>
      <c r="B481" s="2" t="s">
        <v>570</v>
      </c>
      <c r="C481" s="3">
        <v>29</v>
      </c>
      <c r="D481" s="3">
        <v>39</v>
      </c>
      <c r="E481" s="4">
        <f t="shared" si="7"/>
        <v>0.74358974358974361</v>
      </c>
    </row>
    <row r="482" spans="1:5" ht="30" hidden="1">
      <c r="A482" s="6" t="s">
        <v>12</v>
      </c>
      <c r="B482" s="2" t="s">
        <v>571</v>
      </c>
      <c r="C482" s="3">
        <v>77</v>
      </c>
      <c r="D482" s="3">
        <v>114</v>
      </c>
      <c r="E482" s="4">
        <f t="shared" si="7"/>
        <v>0.67543859649122806</v>
      </c>
    </row>
    <row r="483" spans="1:5" ht="30" hidden="1">
      <c r="A483" s="6" t="s">
        <v>12</v>
      </c>
      <c r="B483" s="2" t="s">
        <v>572</v>
      </c>
      <c r="C483" s="3">
        <v>47</v>
      </c>
      <c r="D483" s="3">
        <v>91</v>
      </c>
      <c r="E483" s="4">
        <f t="shared" si="7"/>
        <v>0.51648351648351654</v>
      </c>
    </row>
    <row r="484" spans="1:5" ht="30" hidden="1">
      <c r="A484" s="6" t="s">
        <v>12</v>
      </c>
      <c r="B484" s="2" t="s">
        <v>573</v>
      </c>
      <c r="C484" s="3">
        <v>65</v>
      </c>
      <c r="D484" s="3">
        <v>100</v>
      </c>
      <c r="E484" s="4">
        <f t="shared" si="7"/>
        <v>0.65</v>
      </c>
    </row>
    <row r="485" spans="1:5" ht="30" hidden="1">
      <c r="A485" s="6" t="s">
        <v>12</v>
      </c>
      <c r="B485" s="2" t="s">
        <v>574</v>
      </c>
      <c r="C485" s="3">
        <v>31</v>
      </c>
      <c r="D485" s="3">
        <v>52</v>
      </c>
      <c r="E485" s="4">
        <f t="shared" si="7"/>
        <v>0.59615384615384615</v>
      </c>
    </row>
    <row r="486" spans="1:5" ht="30" hidden="1">
      <c r="A486" s="6" t="s">
        <v>12</v>
      </c>
      <c r="B486" s="2" t="s">
        <v>575</v>
      </c>
      <c r="C486" s="3">
        <v>44</v>
      </c>
      <c r="D486" s="3">
        <v>68</v>
      </c>
      <c r="E486" s="4">
        <f t="shared" si="7"/>
        <v>0.6470588235294118</v>
      </c>
    </row>
    <row r="487" spans="1:5" ht="30" hidden="1">
      <c r="A487" s="6" t="s">
        <v>12</v>
      </c>
      <c r="B487" s="2" t="s">
        <v>576</v>
      </c>
      <c r="C487" s="3">
        <v>29</v>
      </c>
      <c r="D487" s="3">
        <v>101</v>
      </c>
      <c r="E487" s="4">
        <f t="shared" si="7"/>
        <v>0.28712871287128711</v>
      </c>
    </row>
    <row r="488" spans="1:5" ht="30" hidden="1">
      <c r="A488" s="6" t="s">
        <v>12</v>
      </c>
      <c r="B488" s="2" t="s">
        <v>577</v>
      </c>
      <c r="C488" s="3">
        <v>23</v>
      </c>
      <c r="D488" s="3">
        <v>34</v>
      </c>
      <c r="E488" s="4">
        <f t="shared" si="7"/>
        <v>0.67647058823529416</v>
      </c>
    </row>
    <row r="489" spans="1:5" ht="30" hidden="1">
      <c r="A489" s="6" t="s">
        <v>12</v>
      </c>
      <c r="B489" s="2" t="s">
        <v>578</v>
      </c>
      <c r="C489" s="3">
        <v>20</v>
      </c>
      <c r="D489" s="3">
        <v>40</v>
      </c>
      <c r="E489" s="4">
        <f t="shared" si="7"/>
        <v>0.5</v>
      </c>
    </row>
    <row r="490" spans="1:5" ht="30" hidden="1">
      <c r="A490" s="6" t="s">
        <v>12</v>
      </c>
      <c r="B490" s="2" t="s">
        <v>579</v>
      </c>
      <c r="C490" s="3">
        <v>43</v>
      </c>
      <c r="D490" s="3">
        <v>66</v>
      </c>
      <c r="E490" s="4">
        <f t="shared" si="7"/>
        <v>0.65151515151515149</v>
      </c>
    </row>
    <row r="491" spans="1:5" hidden="1">
      <c r="A491" s="6" t="s">
        <v>12</v>
      </c>
      <c r="B491" s="2" t="s">
        <v>580</v>
      </c>
      <c r="C491" s="3">
        <v>75</v>
      </c>
      <c r="D491" s="3">
        <v>126</v>
      </c>
      <c r="E491" s="4">
        <f t="shared" si="7"/>
        <v>0.59523809523809523</v>
      </c>
    </row>
    <row r="492" spans="1:5" ht="30" hidden="1">
      <c r="A492" s="6" t="s">
        <v>12</v>
      </c>
      <c r="B492" s="2" t="s">
        <v>581</v>
      </c>
      <c r="C492" s="3">
        <v>75</v>
      </c>
      <c r="D492" s="3">
        <v>133</v>
      </c>
      <c r="E492" s="4">
        <f t="shared" si="7"/>
        <v>0.56390977443609025</v>
      </c>
    </row>
    <row r="493" spans="1:5" ht="30" hidden="1">
      <c r="A493" s="6" t="s">
        <v>12</v>
      </c>
      <c r="B493" s="2" t="s">
        <v>582</v>
      </c>
      <c r="C493" s="3">
        <v>6</v>
      </c>
      <c r="D493" s="3">
        <v>14</v>
      </c>
      <c r="E493" s="4">
        <f t="shared" si="7"/>
        <v>0.42857142857142855</v>
      </c>
    </row>
    <row r="494" spans="1:5" ht="45" hidden="1">
      <c r="A494" s="6" t="s">
        <v>12</v>
      </c>
      <c r="B494" s="2" t="s">
        <v>583</v>
      </c>
      <c r="C494" s="3">
        <v>20</v>
      </c>
      <c r="D494" s="3">
        <v>40</v>
      </c>
      <c r="E494" s="4">
        <f t="shared" si="7"/>
        <v>0.5</v>
      </c>
    </row>
    <row r="495" spans="1:5" ht="45" hidden="1">
      <c r="A495" s="6" t="s">
        <v>12</v>
      </c>
      <c r="B495" s="2" t="s">
        <v>584</v>
      </c>
      <c r="C495" s="3">
        <v>16</v>
      </c>
      <c r="D495" s="3">
        <v>35</v>
      </c>
      <c r="E495" s="4">
        <f t="shared" si="7"/>
        <v>0.45714285714285713</v>
      </c>
    </row>
    <row r="496" spans="1:5" ht="45" hidden="1">
      <c r="A496" s="6" t="s">
        <v>12</v>
      </c>
      <c r="B496" s="2" t="s">
        <v>585</v>
      </c>
      <c r="C496" s="3">
        <v>9</v>
      </c>
      <c r="D496" s="3">
        <v>12</v>
      </c>
      <c r="E496" s="4">
        <f t="shared" si="7"/>
        <v>0.75</v>
      </c>
    </row>
    <row r="497" spans="1:5" ht="30" hidden="1">
      <c r="A497" s="6" t="s">
        <v>12</v>
      </c>
      <c r="B497" s="2" t="s">
        <v>586</v>
      </c>
      <c r="C497" s="3">
        <v>11</v>
      </c>
      <c r="D497" s="3">
        <v>17</v>
      </c>
      <c r="E497" s="4">
        <f t="shared" si="7"/>
        <v>0.6470588235294118</v>
      </c>
    </row>
    <row r="498" spans="1:5" ht="30" hidden="1">
      <c r="A498" s="6" t="s">
        <v>12</v>
      </c>
      <c r="B498" s="2" t="s">
        <v>587</v>
      </c>
      <c r="C498" s="3">
        <v>336</v>
      </c>
      <c r="D498" s="3">
        <v>353</v>
      </c>
      <c r="E498" s="4">
        <f t="shared" si="7"/>
        <v>0.95184135977337114</v>
      </c>
    </row>
    <row r="499" spans="1:5" hidden="1">
      <c r="A499" s="6" t="s">
        <v>12</v>
      </c>
      <c r="B499" s="2" t="s">
        <v>588</v>
      </c>
      <c r="C499" s="3">
        <v>43</v>
      </c>
      <c r="D499" s="3">
        <v>63</v>
      </c>
      <c r="E499" s="4">
        <f t="shared" si="7"/>
        <v>0.68253968253968256</v>
      </c>
    </row>
    <row r="500" spans="1:5" ht="30" hidden="1">
      <c r="A500" s="6" t="s">
        <v>13</v>
      </c>
      <c r="B500" s="2" t="s">
        <v>589</v>
      </c>
      <c r="C500" s="3">
        <v>41</v>
      </c>
      <c r="D500" s="3">
        <v>78</v>
      </c>
      <c r="E500" s="4">
        <f t="shared" si="7"/>
        <v>0.52564102564102566</v>
      </c>
    </row>
    <row r="501" spans="1:5" ht="30" hidden="1">
      <c r="A501" s="6" t="s">
        <v>13</v>
      </c>
      <c r="B501" s="2" t="s">
        <v>590</v>
      </c>
      <c r="C501" s="3">
        <v>55</v>
      </c>
      <c r="D501" s="3">
        <v>117</v>
      </c>
      <c r="E501" s="4">
        <f t="shared" si="7"/>
        <v>0.47008547008547008</v>
      </c>
    </row>
    <row r="502" spans="1:5" ht="30" hidden="1">
      <c r="A502" s="6" t="s">
        <v>13</v>
      </c>
      <c r="B502" s="2" t="s">
        <v>591</v>
      </c>
      <c r="C502" s="3">
        <v>49</v>
      </c>
      <c r="D502" s="3">
        <v>92</v>
      </c>
      <c r="E502" s="4">
        <f t="shared" si="7"/>
        <v>0.53260869565217395</v>
      </c>
    </row>
    <row r="503" spans="1:5" ht="30" hidden="1">
      <c r="A503" s="6" t="s">
        <v>13</v>
      </c>
      <c r="B503" s="2" t="s">
        <v>592</v>
      </c>
      <c r="C503" s="3">
        <v>62</v>
      </c>
      <c r="D503" s="3">
        <v>103</v>
      </c>
      <c r="E503" s="4">
        <f t="shared" si="7"/>
        <v>0.60194174757281549</v>
      </c>
    </row>
    <row r="504" spans="1:5" ht="30" hidden="1">
      <c r="A504" s="6" t="s">
        <v>13</v>
      </c>
      <c r="B504" s="2" t="s">
        <v>593</v>
      </c>
      <c r="C504" s="3">
        <v>49</v>
      </c>
      <c r="D504" s="3">
        <v>60</v>
      </c>
      <c r="E504" s="4">
        <f t="shared" si="7"/>
        <v>0.81666666666666665</v>
      </c>
    </row>
    <row r="505" spans="1:5" ht="30" hidden="1">
      <c r="A505" s="6" t="s">
        <v>13</v>
      </c>
      <c r="B505" s="2" t="s">
        <v>594</v>
      </c>
      <c r="C505" s="3">
        <v>31</v>
      </c>
      <c r="D505" s="3">
        <v>68</v>
      </c>
      <c r="E505" s="4">
        <f t="shared" si="7"/>
        <v>0.45588235294117646</v>
      </c>
    </row>
    <row r="506" spans="1:5" ht="30" hidden="1">
      <c r="A506" s="6" t="s">
        <v>13</v>
      </c>
      <c r="B506" s="2" t="s">
        <v>595</v>
      </c>
      <c r="C506" s="3">
        <v>96</v>
      </c>
      <c r="D506" s="3">
        <v>141</v>
      </c>
      <c r="E506" s="4">
        <f t="shared" si="7"/>
        <v>0.68085106382978722</v>
      </c>
    </row>
    <row r="507" spans="1:5" ht="30" hidden="1">
      <c r="A507" s="6" t="s">
        <v>13</v>
      </c>
      <c r="B507" s="2" t="s">
        <v>596</v>
      </c>
      <c r="C507" s="3">
        <v>155</v>
      </c>
      <c r="D507" s="3">
        <v>266</v>
      </c>
      <c r="E507" s="4">
        <f t="shared" si="7"/>
        <v>0.58270676691729328</v>
      </c>
    </row>
    <row r="508" spans="1:5" ht="30" hidden="1">
      <c r="A508" s="6" t="s">
        <v>13</v>
      </c>
      <c r="B508" s="2" t="s">
        <v>597</v>
      </c>
      <c r="C508" s="3">
        <v>49</v>
      </c>
      <c r="D508" s="3">
        <v>129</v>
      </c>
      <c r="E508" s="4">
        <f t="shared" si="7"/>
        <v>0.37984496124031009</v>
      </c>
    </row>
    <row r="509" spans="1:5" ht="30" hidden="1">
      <c r="A509" s="6" t="s">
        <v>13</v>
      </c>
      <c r="B509" s="2" t="s">
        <v>598</v>
      </c>
      <c r="C509" s="3">
        <v>241</v>
      </c>
      <c r="D509" s="3">
        <v>364</v>
      </c>
      <c r="E509" s="4">
        <f t="shared" si="7"/>
        <v>0.66208791208791207</v>
      </c>
    </row>
    <row r="510" spans="1:5" ht="30" hidden="1">
      <c r="A510" s="6" t="s">
        <v>13</v>
      </c>
      <c r="B510" s="2" t="s">
        <v>599</v>
      </c>
      <c r="C510" s="3">
        <v>120</v>
      </c>
      <c r="D510" s="3">
        <v>214</v>
      </c>
      <c r="E510" s="4">
        <f t="shared" si="7"/>
        <v>0.56074766355140182</v>
      </c>
    </row>
    <row r="511" spans="1:5" ht="30" hidden="1">
      <c r="A511" s="6" t="s">
        <v>13</v>
      </c>
      <c r="B511" s="2" t="s">
        <v>600</v>
      </c>
      <c r="C511" s="3">
        <v>26</v>
      </c>
      <c r="D511" s="3">
        <v>53</v>
      </c>
      <c r="E511" s="4">
        <f t="shared" si="7"/>
        <v>0.49056603773584906</v>
      </c>
    </row>
    <row r="512" spans="1:5" ht="30" hidden="1">
      <c r="A512" s="6" t="s">
        <v>13</v>
      </c>
      <c r="B512" s="2" t="s">
        <v>601</v>
      </c>
      <c r="C512" s="3">
        <v>108</v>
      </c>
      <c r="D512" s="3">
        <v>167</v>
      </c>
      <c r="E512" s="4">
        <f t="shared" si="7"/>
        <v>0.6467065868263473</v>
      </c>
    </row>
    <row r="513" spans="1:5" ht="30" hidden="1">
      <c r="A513" s="6" t="s">
        <v>13</v>
      </c>
      <c r="B513" s="2" t="s">
        <v>602</v>
      </c>
      <c r="C513" s="3">
        <v>18</v>
      </c>
      <c r="D513" s="3">
        <v>30</v>
      </c>
      <c r="E513" s="4">
        <f t="shared" si="7"/>
        <v>0.6</v>
      </c>
    </row>
    <row r="514" spans="1:5" ht="30" hidden="1">
      <c r="A514" s="6" t="s">
        <v>13</v>
      </c>
      <c r="B514" s="2" t="s">
        <v>603</v>
      </c>
      <c r="C514" s="3">
        <v>36</v>
      </c>
      <c r="D514" s="3">
        <v>93</v>
      </c>
      <c r="E514" s="4">
        <f t="shared" si="7"/>
        <v>0.38709677419354838</v>
      </c>
    </row>
    <row r="515" spans="1:5" ht="45" hidden="1">
      <c r="A515" s="6" t="s">
        <v>13</v>
      </c>
      <c r="B515" s="2" t="s">
        <v>604</v>
      </c>
      <c r="C515" s="3">
        <v>100</v>
      </c>
      <c r="D515" s="3">
        <v>128</v>
      </c>
      <c r="E515" s="4">
        <f t="shared" si="7"/>
        <v>0.78125</v>
      </c>
    </row>
    <row r="516" spans="1:5" ht="30" hidden="1">
      <c r="A516" s="6" t="s">
        <v>13</v>
      </c>
      <c r="B516" s="2" t="s">
        <v>605</v>
      </c>
      <c r="C516" s="3">
        <v>159</v>
      </c>
      <c r="D516" s="3">
        <v>285</v>
      </c>
      <c r="E516" s="4">
        <f t="shared" ref="E516:E579" si="8">C516/D516</f>
        <v>0.55789473684210522</v>
      </c>
    </row>
    <row r="517" spans="1:5" ht="30" hidden="1">
      <c r="A517" s="6" t="s">
        <v>13</v>
      </c>
      <c r="B517" s="2" t="s">
        <v>606</v>
      </c>
      <c r="C517" s="3">
        <v>8</v>
      </c>
      <c r="D517" s="3">
        <v>29</v>
      </c>
      <c r="E517" s="4">
        <f t="shared" si="8"/>
        <v>0.27586206896551724</v>
      </c>
    </row>
    <row r="518" spans="1:5" ht="30" hidden="1">
      <c r="A518" s="6" t="s">
        <v>13</v>
      </c>
      <c r="B518" s="2" t="s">
        <v>607</v>
      </c>
      <c r="C518" s="3">
        <v>82</v>
      </c>
      <c r="D518" s="3">
        <v>92</v>
      </c>
      <c r="E518" s="4">
        <f t="shared" si="8"/>
        <v>0.89130434782608692</v>
      </c>
    </row>
    <row r="519" spans="1:5" ht="30" hidden="1">
      <c r="A519" s="6" t="s">
        <v>13</v>
      </c>
      <c r="B519" s="2" t="s">
        <v>608</v>
      </c>
      <c r="C519" s="3">
        <v>38</v>
      </c>
      <c r="D519" s="3">
        <v>53</v>
      </c>
      <c r="E519" s="4">
        <f t="shared" si="8"/>
        <v>0.71698113207547165</v>
      </c>
    </row>
    <row r="520" spans="1:5" ht="30" hidden="1">
      <c r="A520" s="6" t="s">
        <v>13</v>
      </c>
      <c r="B520" s="2" t="s">
        <v>609</v>
      </c>
      <c r="C520" s="3">
        <v>23</v>
      </c>
      <c r="D520" s="3">
        <v>40</v>
      </c>
      <c r="E520" s="4">
        <f t="shared" si="8"/>
        <v>0.57499999999999996</v>
      </c>
    </row>
    <row r="521" spans="1:5" ht="30" hidden="1">
      <c r="A521" s="6" t="s">
        <v>13</v>
      </c>
      <c r="B521" s="2" t="s">
        <v>610</v>
      </c>
      <c r="C521" s="3">
        <v>390</v>
      </c>
      <c r="D521" s="3">
        <v>475</v>
      </c>
      <c r="E521" s="4">
        <f t="shared" si="8"/>
        <v>0.82105263157894737</v>
      </c>
    </row>
    <row r="522" spans="1:5" ht="30" hidden="1">
      <c r="A522" s="6" t="s">
        <v>13</v>
      </c>
      <c r="B522" s="2" t="s">
        <v>611</v>
      </c>
      <c r="C522" s="3">
        <v>176</v>
      </c>
      <c r="D522" s="3">
        <v>272</v>
      </c>
      <c r="E522" s="4">
        <f t="shared" si="8"/>
        <v>0.6470588235294118</v>
      </c>
    </row>
    <row r="523" spans="1:5" ht="30" hidden="1">
      <c r="A523" s="6" t="s">
        <v>13</v>
      </c>
      <c r="B523" s="2" t="s">
        <v>612</v>
      </c>
      <c r="C523" s="3">
        <v>32</v>
      </c>
      <c r="D523" s="3">
        <v>41</v>
      </c>
      <c r="E523" s="4">
        <f t="shared" si="8"/>
        <v>0.78048780487804881</v>
      </c>
    </row>
    <row r="524" spans="1:5" ht="30" hidden="1">
      <c r="A524" s="6" t="s">
        <v>13</v>
      </c>
      <c r="B524" s="2" t="s">
        <v>613</v>
      </c>
      <c r="C524" s="3">
        <v>100</v>
      </c>
      <c r="D524" s="3">
        <v>133</v>
      </c>
      <c r="E524" s="4">
        <f t="shared" si="8"/>
        <v>0.75187969924812026</v>
      </c>
    </row>
    <row r="525" spans="1:5" ht="30" hidden="1">
      <c r="A525" s="6" t="s">
        <v>13</v>
      </c>
      <c r="B525" s="2" t="s">
        <v>614</v>
      </c>
      <c r="C525" s="3">
        <v>58</v>
      </c>
      <c r="D525" s="3">
        <v>119</v>
      </c>
      <c r="E525" s="4">
        <f t="shared" si="8"/>
        <v>0.48739495798319327</v>
      </c>
    </row>
    <row r="526" spans="1:5" ht="30" hidden="1">
      <c r="A526" s="6" t="s">
        <v>13</v>
      </c>
      <c r="B526" s="2" t="s">
        <v>615</v>
      </c>
      <c r="C526" s="3">
        <v>144</v>
      </c>
      <c r="D526" s="3">
        <v>175</v>
      </c>
      <c r="E526" s="4">
        <f t="shared" si="8"/>
        <v>0.82285714285714284</v>
      </c>
    </row>
    <row r="527" spans="1:5" ht="30" hidden="1">
      <c r="A527" s="6" t="s">
        <v>13</v>
      </c>
      <c r="B527" s="2" t="s">
        <v>616</v>
      </c>
      <c r="C527" s="3">
        <v>88</v>
      </c>
      <c r="D527" s="3">
        <v>167</v>
      </c>
      <c r="E527" s="4">
        <f t="shared" si="8"/>
        <v>0.52694610778443118</v>
      </c>
    </row>
    <row r="528" spans="1:5" ht="30" hidden="1">
      <c r="A528" s="6" t="s">
        <v>13</v>
      </c>
      <c r="B528" s="2" t="s">
        <v>617</v>
      </c>
      <c r="C528" s="3">
        <v>61</v>
      </c>
      <c r="D528" s="3">
        <v>105</v>
      </c>
      <c r="E528" s="4">
        <f t="shared" si="8"/>
        <v>0.580952380952381</v>
      </c>
    </row>
    <row r="529" spans="1:5" ht="30" hidden="1">
      <c r="A529" s="6" t="s">
        <v>13</v>
      </c>
      <c r="B529" s="2" t="s">
        <v>618</v>
      </c>
      <c r="C529" s="3">
        <v>14</v>
      </c>
      <c r="D529" s="3">
        <v>32</v>
      </c>
      <c r="E529" s="4">
        <f t="shared" si="8"/>
        <v>0.4375</v>
      </c>
    </row>
    <row r="530" spans="1:5" ht="30" hidden="1">
      <c r="A530" s="6" t="s">
        <v>13</v>
      </c>
      <c r="B530" s="2" t="s">
        <v>619</v>
      </c>
      <c r="C530" s="3">
        <v>53</v>
      </c>
      <c r="D530" s="3">
        <v>86</v>
      </c>
      <c r="E530" s="4">
        <f t="shared" si="8"/>
        <v>0.61627906976744184</v>
      </c>
    </row>
    <row r="531" spans="1:5" ht="30" hidden="1">
      <c r="A531" s="6" t="s">
        <v>13</v>
      </c>
      <c r="B531" s="2" t="s">
        <v>620</v>
      </c>
      <c r="C531" s="3">
        <v>308</v>
      </c>
      <c r="D531" s="3">
        <v>372</v>
      </c>
      <c r="E531" s="4">
        <f t="shared" si="8"/>
        <v>0.82795698924731187</v>
      </c>
    </row>
    <row r="532" spans="1:5" ht="30" hidden="1">
      <c r="A532" s="6" t="s">
        <v>13</v>
      </c>
      <c r="B532" s="2" t="s">
        <v>621</v>
      </c>
      <c r="C532" s="3">
        <v>96</v>
      </c>
      <c r="D532" s="3">
        <v>142</v>
      </c>
      <c r="E532" s="4">
        <f t="shared" si="8"/>
        <v>0.676056338028169</v>
      </c>
    </row>
    <row r="533" spans="1:5" ht="30" hidden="1">
      <c r="A533" s="6" t="s">
        <v>13</v>
      </c>
      <c r="B533" s="2" t="s">
        <v>622</v>
      </c>
      <c r="C533" s="3">
        <v>81</v>
      </c>
      <c r="D533" s="3">
        <v>119</v>
      </c>
      <c r="E533" s="4">
        <f t="shared" si="8"/>
        <v>0.68067226890756305</v>
      </c>
    </row>
    <row r="534" spans="1:5" ht="30" hidden="1">
      <c r="A534" s="6" t="s">
        <v>13</v>
      </c>
      <c r="B534" s="2" t="s">
        <v>623</v>
      </c>
      <c r="C534" s="3">
        <v>16</v>
      </c>
      <c r="D534" s="3">
        <v>24</v>
      </c>
      <c r="E534" s="4">
        <f t="shared" si="8"/>
        <v>0.66666666666666663</v>
      </c>
    </row>
    <row r="535" spans="1:5" ht="30" hidden="1">
      <c r="A535" s="6" t="s">
        <v>13</v>
      </c>
      <c r="B535" s="2" t="s">
        <v>624</v>
      </c>
      <c r="C535" s="3">
        <v>65</v>
      </c>
      <c r="D535" s="3">
        <v>150</v>
      </c>
      <c r="E535" s="4">
        <f t="shared" si="8"/>
        <v>0.43333333333333335</v>
      </c>
    </row>
    <row r="536" spans="1:5" ht="30" hidden="1">
      <c r="A536" s="6" t="s">
        <v>13</v>
      </c>
      <c r="B536" s="2" t="s">
        <v>625</v>
      </c>
      <c r="C536" s="3">
        <v>116</v>
      </c>
      <c r="D536" s="3">
        <v>199</v>
      </c>
      <c r="E536" s="4">
        <f t="shared" si="8"/>
        <v>0.58291457286432158</v>
      </c>
    </row>
    <row r="537" spans="1:5" ht="30" hidden="1">
      <c r="A537" s="6" t="s">
        <v>13</v>
      </c>
      <c r="B537" s="2" t="s">
        <v>626</v>
      </c>
      <c r="C537" s="3">
        <v>64</v>
      </c>
      <c r="D537" s="3">
        <v>94</v>
      </c>
      <c r="E537" s="4">
        <f t="shared" si="8"/>
        <v>0.68085106382978722</v>
      </c>
    </row>
    <row r="538" spans="1:5" ht="30" hidden="1">
      <c r="A538" s="6" t="s">
        <v>13</v>
      </c>
      <c r="B538" s="2" t="s">
        <v>627</v>
      </c>
      <c r="C538" s="3">
        <v>61</v>
      </c>
      <c r="D538" s="3">
        <v>113</v>
      </c>
      <c r="E538" s="4">
        <f t="shared" si="8"/>
        <v>0.53982300884955747</v>
      </c>
    </row>
    <row r="539" spans="1:5" ht="30" hidden="1">
      <c r="A539" s="6" t="s">
        <v>13</v>
      </c>
      <c r="B539" s="2" t="s">
        <v>628</v>
      </c>
      <c r="C539" s="3">
        <v>124</v>
      </c>
      <c r="D539" s="3">
        <v>186</v>
      </c>
      <c r="E539" s="4">
        <f t="shared" si="8"/>
        <v>0.66666666666666663</v>
      </c>
    </row>
    <row r="540" spans="1:5" ht="30" hidden="1">
      <c r="A540" s="6" t="s">
        <v>13</v>
      </c>
      <c r="B540" s="2" t="s">
        <v>629</v>
      </c>
      <c r="C540" s="3">
        <v>60</v>
      </c>
      <c r="D540" s="3">
        <v>125</v>
      </c>
      <c r="E540" s="4">
        <f t="shared" si="8"/>
        <v>0.48</v>
      </c>
    </row>
    <row r="541" spans="1:5" ht="30" hidden="1">
      <c r="A541" s="6" t="s">
        <v>13</v>
      </c>
      <c r="B541" s="2" t="s">
        <v>630</v>
      </c>
      <c r="C541" s="3">
        <v>68</v>
      </c>
      <c r="D541" s="3">
        <v>94</v>
      </c>
      <c r="E541" s="4">
        <f t="shared" si="8"/>
        <v>0.72340425531914898</v>
      </c>
    </row>
    <row r="542" spans="1:5" ht="30" hidden="1">
      <c r="A542" s="6" t="s">
        <v>13</v>
      </c>
      <c r="B542" s="2" t="s">
        <v>631</v>
      </c>
      <c r="C542" s="3">
        <v>133</v>
      </c>
      <c r="D542" s="3">
        <v>185</v>
      </c>
      <c r="E542" s="4">
        <f t="shared" si="8"/>
        <v>0.7189189189189189</v>
      </c>
    </row>
    <row r="543" spans="1:5" ht="30" hidden="1">
      <c r="A543" s="6" t="s">
        <v>13</v>
      </c>
      <c r="B543" s="2" t="s">
        <v>632</v>
      </c>
      <c r="C543" s="3">
        <v>54</v>
      </c>
      <c r="D543" s="3">
        <v>63</v>
      </c>
      <c r="E543" s="4">
        <f t="shared" si="8"/>
        <v>0.8571428571428571</v>
      </c>
    </row>
    <row r="544" spans="1:5" ht="30" hidden="1">
      <c r="A544" s="6" t="s">
        <v>13</v>
      </c>
      <c r="B544" s="2" t="s">
        <v>633</v>
      </c>
      <c r="C544" s="3">
        <v>138</v>
      </c>
      <c r="D544" s="3">
        <v>188</v>
      </c>
      <c r="E544" s="4">
        <f t="shared" si="8"/>
        <v>0.73404255319148937</v>
      </c>
    </row>
    <row r="545" spans="1:5" ht="30" hidden="1">
      <c r="A545" s="6" t="s">
        <v>13</v>
      </c>
      <c r="B545" s="2" t="s">
        <v>634</v>
      </c>
      <c r="C545" s="3">
        <v>8</v>
      </c>
      <c r="D545" s="3">
        <v>31</v>
      </c>
      <c r="E545" s="4">
        <f t="shared" si="8"/>
        <v>0.25806451612903225</v>
      </c>
    </row>
    <row r="546" spans="1:5" ht="30" hidden="1">
      <c r="A546" s="6" t="s">
        <v>13</v>
      </c>
      <c r="B546" s="2" t="s">
        <v>635</v>
      </c>
      <c r="C546" s="3">
        <v>18</v>
      </c>
      <c r="D546" s="3">
        <v>30</v>
      </c>
      <c r="E546" s="4">
        <f t="shared" si="8"/>
        <v>0.6</v>
      </c>
    </row>
    <row r="547" spans="1:5" ht="30" hidden="1">
      <c r="A547" s="6" t="s">
        <v>13</v>
      </c>
      <c r="B547" s="2" t="s">
        <v>636</v>
      </c>
      <c r="C547" s="3">
        <v>16</v>
      </c>
      <c r="D547" s="3">
        <v>38</v>
      </c>
      <c r="E547" s="4">
        <f t="shared" si="8"/>
        <v>0.42105263157894735</v>
      </c>
    </row>
    <row r="548" spans="1:5" ht="30" hidden="1">
      <c r="A548" s="6" t="s">
        <v>13</v>
      </c>
      <c r="B548" s="2" t="s">
        <v>637</v>
      </c>
      <c r="C548" s="3">
        <v>91</v>
      </c>
      <c r="D548" s="3">
        <v>117</v>
      </c>
      <c r="E548" s="4">
        <f t="shared" si="8"/>
        <v>0.77777777777777779</v>
      </c>
    </row>
    <row r="549" spans="1:5" ht="30" hidden="1">
      <c r="A549" s="6" t="s">
        <v>13</v>
      </c>
      <c r="B549" s="2" t="s">
        <v>638</v>
      </c>
      <c r="C549" s="3">
        <v>25</v>
      </c>
      <c r="D549" s="3">
        <v>52</v>
      </c>
      <c r="E549" s="4">
        <f t="shared" si="8"/>
        <v>0.48076923076923078</v>
      </c>
    </row>
    <row r="550" spans="1:5" ht="30" hidden="1">
      <c r="A550" s="6" t="s">
        <v>13</v>
      </c>
      <c r="B550" s="2" t="s">
        <v>639</v>
      </c>
      <c r="C550" s="3">
        <v>37</v>
      </c>
      <c r="D550" s="3">
        <v>89</v>
      </c>
      <c r="E550" s="4">
        <f t="shared" si="8"/>
        <v>0.4157303370786517</v>
      </c>
    </row>
    <row r="551" spans="1:5" ht="30" hidden="1">
      <c r="A551" s="6" t="s">
        <v>13</v>
      </c>
      <c r="B551" s="2" t="s">
        <v>640</v>
      </c>
      <c r="C551" s="3">
        <v>176</v>
      </c>
      <c r="D551" s="3">
        <v>263</v>
      </c>
      <c r="E551" s="4">
        <f t="shared" si="8"/>
        <v>0.66920152091254748</v>
      </c>
    </row>
    <row r="552" spans="1:5" ht="30" hidden="1">
      <c r="A552" s="6" t="s">
        <v>13</v>
      </c>
      <c r="B552" s="2" t="s">
        <v>641</v>
      </c>
      <c r="C552" s="3">
        <v>14</v>
      </c>
      <c r="D552" s="3">
        <v>34</v>
      </c>
      <c r="E552" s="4">
        <f t="shared" si="8"/>
        <v>0.41176470588235292</v>
      </c>
    </row>
    <row r="553" spans="1:5" ht="30" hidden="1">
      <c r="A553" s="6" t="s">
        <v>13</v>
      </c>
      <c r="B553" s="2" t="s">
        <v>642</v>
      </c>
      <c r="C553" s="3">
        <v>45</v>
      </c>
      <c r="D553" s="3">
        <v>79</v>
      </c>
      <c r="E553" s="4">
        <f t="shared" si="8"/>
        <v>0.569620253164557</v>
      </c>
    </row>
    <row r="554" spans="1:5" ht="30" hidden="1">
      <c r="A554" s="6" t="s">
        <v>13</v>
      </c>
      <c r="B554" s="2" t="s">
        <v>643</v>
      </c>
      <c r="C554" s="3">
        <v>34</v>
      </c>
      <c r="D554" s="3">
        <v>66</v>
      </c>
      <c r="E554" s="4">
        <f t="shared" si="8"/>
        <v>0.51515151515151514</v>
      </c>
    </row>
    <row r="555" spans="1:5" ht="30" hidden="1">
      <c r="A555" s="6" t="s">
        <v>13</v>
      </c>
      <c r="B555" s="2" t="s">
        <v>644</v>
      </c>
      <c r="C555" s="3">
        <v>40</v>
      </c>
      <c r="D555" s="3">
        <v>94</v>
      </c>
      <c r="E555" s="4">
        <f t="shared" si="8"/>
        <v>0.42553191489361702</v>
      </c>
    </row>
    <row r="556" spans="1:5" ht="45" hidden="1">
      <c r="A556" s="6" t="s">
        <v>13</v>
      </c>
      <c r="B556" s="2" t="s">
        <v>645</v>
      </c>
      <c r="C556" s="3">
        <v>73</v>
      </c>
      <c r="D556" s="3">
        <v>136</v>
      </c>
      <c r="E556" s="4">
        <f t="shared" si="8"/>
        <v>0.53676470588235292</v>
      </c>
    </row>
    <row r="557" spans="1:5" ht="30" hidden="1">
      <c r="A557" s="6" t="s">
        <v>13</v>
      </c>
      <c r="B557" s="2" t="s">
        <v>646</v>
      </c>
      <c r="C557" s="3">
        <v>85</v>
      </c>
      <c r="D557" s="3">
        <v>95</v>
      </c>
      <c r="E557" s="4">
        <f t="shared" si="8"/>
        <v>0.89473684210526316</v>
      </c>
    </row>
    <row r="558" spans="1:5" ht="30" hidden="1">
      <c r="A558" s="6" t="s">
        <v>13</v>
      </c>
      <c r="B558" s="2" t="s">
        <v>647</v>
      </c>
      <c r="C558" s="3">
        <v>36</v>
      </c>
      <c r="D558" s="3">
        <v>78</v>
      </c>
      <c r="E558" s="4">
        <f t="shared" si="8"/>
        <v>0.46153846153846156</v>
      </c>
    </row>
    <row r="559" spans="1:5" ht="30" hidden="1">
      <c r="A559" s="6" t="s">
        <v>13</v>
      </c>
      <c r="B559" s="2" t="s">
        <v>648</v>
      </c>
      <c r="C559" s="3">
        <v>54</v>
      </c>
      <c r="D559" s="3">
        <v>100</v>
      </c>
      <c r="E559" s="4">
        <f t="shared" si="8"/>
        <v>0.54</v>
      </c>
    </row>
    <row r="560" spans="1:5" ht="30" hidden="1">
      <c r="A560" s="6" t="s">
        <v>13</v>
      </c>
      <c r="B560" s="2" t="s">
        <v>649</v>
      </c>
      <c r="C560" s="3">
        <v>58</v>
      </c>
      <c r="D560" s="3">
        <v>94</v>
      </c>
      <c r="E560" s="4">
        <f t="shared" si="8"/>
        <v>0.61702127659574468</v>
      </c>
    </row>
    <row r="561" spans="1:5" hidden="1">
      <c r="A561" s="6" t="s">
        <v>13</v>
      </c>
      <c r="B561" s="2" t="s">
        <v>650</v>
      </c>
      <c r="C561" s="3">
        <v>76</v>
      </c>
      <c r="D561" s="3">
        <v>111</v>
      </c>
      <c r="E561" s="4">
        <f t="shared" si="8"/>
        <v>0.68468468468468469</v>
      </c>
    </row>
    <row r="562" spans="1:5" ht="45" hidden="1">
      <c r="A562" s="6" t="s">
        <v>13</v>
      </c>
      <c r="B562" s="2" t="s">
        <v>651</v>
      </c>
      <c r="C562" s="3">
        <v>153</v>
      </c>
      <c r="D562" s="3">
        <v>273</v>
      </c>
      <c r="E562" s="4">
        <f t="shared" si="8"/>
        <v>0.56043956043956045</v>
      </c>
    </row>
    <row r="563" spans="1:5" hidden="1">
      <c r="A563" s="6" t="s">
        <v>13</v>
      </c>
      <c r="B563" s="2" t="s">
        <v>652</v>
      </c>
      <c r="C563" s="3">
        <v>125</v>
      </c>
      <c r="D563" s="3">
        <v>156</v>
      </c>
      <c r="E563" s="4">
        <f t="shared" si="8"/>
        <v>0.80128205128205132</v>
      </c>
    </row>
    <row r="564" spans="1:5" ht="30" hidden="1">
      <c r="A564" s="6" t="s">
        <v>13</v>
      </c>
      <c r="B564" s="2" t="s">
        <v>653</v>
      </c>
      <c r="C564" s="3">
        <v>86</v>
      </c>
      <c r="D564" s="3">
        <v>108</v>
      </c>
      <c r="E564" s="4">
        <f t="shared" si="8"/>
        <v>0.79629629629629628</v>
      </c>
    </row>
    <row r="565" spans="1:5" ht="30" hidden="1">
      <c r="A565" s="6" t="s">
        <v>13</v>
      </c>
      <c r="B565" s="2" t="s">
        <v>654</v>
      </c>
      <c r="C565" s="3">
        <v>80</v>
      </c>
      <c r="D565" s="3">
        <v>92</v>
      </c>
      <c r="E565" s="4">
        <f t="shared" si="8"/>
        <v>0.86956521739130432</v>
      </c>
    </row>
    <row r="566" spans="1:5" ht="30" hidden="1">
      <c r="A566" s="6" t="s">
        <v>13</v>
      </c>
      <c r="B566" s="2" t="s">
        <v>655</v>
      </c>
      <c r="C566" s="3">
        <v>166</v>
      </c>
      <c r="D566" s="3">
        <v>192</v>
      </c>
      <c r="E566" s="4">
        <f t="shared" si="8"/>
        <v>0.86458333333333337</v>
      </c>
    </row>
    <row r="567" spans="1:5" ht="30" hidden="1">
      <c r="A567" s="6" t="s">
        <v>13</v>
      </c>
      <c r="B567" s="2" t="s">
        <v>656</v>
      </c>
      <c r="C567" s="3">
        <v>25</v>
      </c>
      <c r="D567" s="3">
        <v>29</v>
      </c>
      <c r="E567" s="4">
        <f t="shared" si="8"/>
        <v>0.86206896551724133</v>
      </c>
    </row>
    <row r="568" spans="1:5" ht="30" hidden="1">
      <c r="A568" s="6" t="s">
        <v>13</v>
      </c>
      <c r="B568" s="2" t="s">
        <v>657</v>
      </c>
      <c r="C568" s="3">
        <v>48</v>
      </c>
      <c r="D568" s="3">
        <v>52</v>
      </c>
      <c r="E568" s="4">
        <f t="shared" si="8"/>
        <v>0.92307692307692313</v>
      </c>
    </row>
    <row r="569" spans="1:5" ht="30" hidden="1">
      <c r="A569" s="6" t="s">
        <v>13</v>
      </c>
      <c r="B569" s="2" t="s">
        <v>658</v>
      </c>
      <c r="C569" s="3">
        <v>29</v>
      </c>
      <c r="D569" s="3">
        <v>34</v>
      </c>
      <c r="E569" s="4">
        <f t="shared" si="8"/>
        <v>0.8529411764705882</v>
      </c>
    </row>
    <row r="570" spans="1:5" ht="30" hidden="1">
      <c r="A570" s="6" t="s">
        <v>13</v>
      </c>
      <c r="B570" s="2" t="s">
        <v>659</v>
      </c>
      <c r="C570" s="3">
        <v>38</v>
      </c>
      <c r="D570" s="3">
        <v>41</v>
      </c>
      <c r="E570" s="4">
        <f t="shared" si="8"/>
        <v>0.92682926829268297</v>
      </c>
    </row>
    <row r="571" spans="1:5" ht="30" hidden="1">
      <c r="A571" s="6" t="s">
        <v>13</v>
      </c>
      <c r="B571" s="2" t="s">
        <v>660</v>
      </c>
      <c r="C571" s="3">
        <v>100</v>
      </c>
      <c r="D571" s="3">
        <v>116</v>
      </c>
      <c r="E571" s="4">
        <f t="shared" si="8"/>
        <v>0.86206896551724133</v>
      </c>
    </row>
    <row r="572" spans="1:5" ht="30" hidden="1">
      <c r="A572" s="6" t="s">
        <v>13</v>
      </c>
      <c r="B572" s="2" t="s">
        <v>661</v>
      </c>
      <c r="C572" s="3">
        <v>36</v>
      </c>
      <c r="D572" s="3">
        <v>39</v>
      </c>
      <c r="E572" s="4">
        <f t="shared" si="8"/>
        <v>0.92307692307692313</v>
      </c>
    </row>
    <row r="573" spans="1:5" ht="30" hidden="1">
      <c r="A573" s="6" t="s">
        <v>13</v>
      </c>
      <c r="B573" s="2" t="s">
        <v>662</v>
      </c>
      <c r="C573" s="3">
        <v>5</v>
      </c>
      <c r="D573" s="3">
        <v>21</v>
      </c>
      <c r="E573" s="4">
        <f t="shared" si="8"/>
        <v>0.23809523809523808</v>
      </c>
    </row>
    <row r="574" spans="1:5" ht="30" hidden="1">
      <c r="A574" s="6" t="s">
        <v>13</v>
      </c>
      <c r="B574" s="2" t="s">
        <v>663</v>
      </c>
      <c r="C574" s="3">
        <v>13</v>
      </c>
      <c r="D574" s="3">
        <v>22</v>
      </c>
      <c r="E574" s="4">
        <f t="shared" si="8"/>
        <v>0.59090909090909094</v>
      </c>
    </row>
    <row r="575" spans="1:5" hidden="1">
      <c r="A575" s="6" t="s">
        <v>13</v>
      </c>
      <c r="B575" s="2" t="s">
        <v>664</v>
      </c>
      <c r="C575" s="3">
        <v>236</v>
      </c>
      <c r="D575" s="3">
        <v>354</v>
      </c>
      <c r="E575" s="4">
        <f t="shared" si="8"/>
        <v>0.66666666666666663</v>
      </c>
    </row>
    <row r="576" spans="1:5" ht="45" hidden="1">
      <c r="A576" s="6" t="s">
        <v>13</v>
      </c>
      <c r="B576" s="2" t="s">
        <v>665</v>
      </c>
      <c r="C576" s="3">
        <v>101</v>
      </c>
      <c r="D576" s="3">
        <v>115</v>
      </c>
      <c r="E576" s="4">
        <f t="shared" si="8"/>
        <v>0.87826086956521743</v>
      </c>
    </row>
    <row r="577" spans="1:5" ht="30" hidden="1">
      <c r="A577" s="6" t="s">
        <v>13</v>
      </c>
      <c r="B577" s="2" t="s">
        <v>666</v>
      </c>
      <c r="C577" s="3">
        <v>95</v>
      </c>
      <c r="D577" s="3">
        <v>138</v>
      </c>
      <c r="E577" s="4">
        <f t="shared" si="8"/>
        <v>0.68840579710144922</v>
      </c>
    </row>
    <row r="578" spans="1:5" ht="30" hidden="1">
      <c r="A578" s="6" t="s">
        <v>13</v>
      </c>
      <c r="B578" s="2" t="s">
        <v>667</v>
      </c>
      <c r="C578" s="3">
        <v>288</v>
      </c>
      <c r="D578" s="3">
        <v>515</v>
      </c>
      <c r="E578" s="4">
        <f t="shared" si="8"/>
        <v>0.5592233009708738</v>
      </c>
    </row>
    <row r="579" spans="1:5" ht="30" hidden="1">
      <c r="A579" s="6" t="s">
        <v>13</v>
      </c>
      <c r="B579" s="2" t="s">
        <v>668</v>
      </c>
      <c r="C579" s="3">
        <v>149</v>
      </c>
      <c r="D579" s="3">
        <v>259</v>
      </c>
      <c r="E579" s="4">
        <f t="shared" si="8"/>
        <v>0.57528957528957525</v>
      </c>
    </row>
    <row r="580" spans="1:5" ht="30" hidden="1">
      <c r="A580" s="6" t="s">
        <v>13</v>
      </c>
      <c r="B580" s="2" t="s">
        <v>669</v>
      </c>
      <c r="C580" s="3">
        <v>98</v>
      </c>
      <c r="D580" s="3">
        <v>152</v>
      </c>
      <c r="E580" s="4">
        <f t="shared" ref="E580:E643" si="9">C580/D580</f>
        <v>0.64473684210526316</v>
      </c>
    </row>
    <row r="581" spans="1:5" ht="30" hidden="1">
      <c r="A581" s="6" t="s">
        <v>13</v>
      </c>
      <c r="B581" s="2" t="s">
        <v>670</v>
      </c>
      <c r="C581" s="3">
        <v>65</v>
      </c>
      <c r="D581" s="3">
        <v>92</v>
      </c>
      <c r="E581" s="4">
        <f t="shared" si="9"/>
        <v>0.70652173913043481</v>
      </c>
    </row>
    <row r="582" spans="1:5" ht="45" hidden="1">
      <c r="A582" s="6" t="s">
        <v>13</v>
      </c>
      <c r="B582" s="2" t="s">
        <v>671</v>
      </c>
      <c r="C582" s="3">
        <v>38</v>
      </c>
      <c r="D582" s="3">
        <v>98</v>
      </c>
      <c r="E582" s="4">
        <f t="shared" si="9"/>
        <v>0.38775510204081631</v>
      </c>
    </row>
    <row r="583" spans="1:5" ht="30" hidden="1">
      <c r="A583" s="6" t="s">
        <v>13</v>
      </c>
      <c r="B583" s="2" t="s">
        <v>672</v>
      </c>
      <c r="C583" s="3">
        <v>34</v>
      </c>
      <c r="D583" s="3">
        <v>68</v>
      </c>
      <c r="E583" s="4">
        <f t="shared" si="9"/>
        <v>0.5</v>
      </c>
    </row>
    <row r="584" spans="1:5" ht="30" hidden="1">
      <c r="A584" s="6" t="s">
        <v>13</v>
      </c>
      <c r="B584" s="2" t="s">
        <v>673</v>
      </c>
      <c r="C584" s="3">
        <v>31</v>
      </c>
      <c r="D584" s="3">
        <v>53</v>
      </c>
      <c r="E584" s="4">
        <f t="shared" si="9"/>
        <v>0.58490566037735847</v>
      </c>
    </row>
    <row r="585" spans="1:5" ht="30" hidden="1">
      <c r="A585" s="6" t="s">
        <v>13</v>
      </c>
      <c r="B585" s="2" t="s">
        <v>674</v>
      </c>
      <c r="C585" s="3">
        <v>132</v>
      </c>
      <c r="D585" s="3">
        <v>248</v>
      </c>
      <c r="E585" s="4">
        <f t="shared" si="9"/>
        <v>0.532258064516129</v>
      </c>
    </row>
    <row r="586" spans="1:5" hidden="1">
      <c r="A586" s="6" t="s">
        <v>13</v>
      </c>
      <c r="B586" s="2" t="s">
        <v>675</v>
      </c>
      <c r="C586" s="3">
        <v>141</v>
      </c>
      <c r="D586" s="3">
        <v>232</v>
      </c>
      <c r="E586" s="4">
        <f t="shared" si="9"/>
        <v>0.60775862068965514</v>
      </c>
    </row>
    <row r="587" spans="1:5" ht="30" hidden="1">
      <c r="A587" s="6" t="s">
        <v>13</v>
      </c>
      <c r="B587" s="2" t="s">
        <v>676</v>
      </c>
      <c r="C587" s="3">
        <v>54</v>
      </c>
      <c r="D587" s="3">
        <v>91</v>
      </c>
      <c r="E587" s="4">
        <f t="shared" si="9"/>
        <v>0.59340659340659341</v>
      </c>
    </row>
    <row r="588" spans="1:5" ht="30" hidden="1">
      <c r="A588" s="6" t="s">
        <v>13</v>
      </c>
      <c r="B588" s="2" t="s">
        <v>677</v>
      </c>
      <c r="C588" s="3">
        <v>13</v>
      </c>
      <c r="D588" s="3">
        <v>13</v>
      </c>
      <c r="E588" s="4">
        <f t="shared" si="9"/>
        <v>1</v>
      </c>
    </row>
    <row r="589" spans="1:5" ht="30" hidden="1">
      <c r="A589" s="6" t="s">
        <v>14</v>
      </c>
      <c r="B589" s="2" t="s">
        <v>678</v>
      </c>
      <c r="C589" s="3">
        <v>10</v>
      </c>
      <c r="D589" s="3">
        <v>29</v>
      </c>
      <c r="E589" s="4">
        <f t="shared" si="9"/>
        <v>0.34482758620689657</v>
      </c>
    </row>
    <row r="590" spans="1:5" ht="30" hidden="1">
      <c r="A590" s="6" t="s">
        <v>14</v>
      </c>
      <c r="B590" s="2" t="s">
        <v>679</v>
      </c>
      <c r="C590" s="3">
        <v>67</v>
      </c>
      <c r="D590" s="3">
        <v>298</v>
      </c>
      <c r="E590" s="4">
        <f t="shared" si="9"/>
        <v>0.22483221476510068</v>
      </c>
    </row>
    <row r="591" spans="1:5" ht="30" hidden="1">
      <c r="A591" s="6" t="s">
        <v>14</v>
      </c>
      <c r="B591" s="2" t="s">
        <v>680</v>
      </c>
      <c r="C591" s="3">
        <v>51</v>
      </c>
      <c r="D591" s="3">
        <v>161</v>
      </c>
      <c r="E591" s="4">
        <f t="shared" si="9"/>
        <v>0.31677018633540371</v>
      </c>
    </row>
    <row r="592" spans="1:5" ht="30" hidden="1">
      <c r="A592" s="6" t="s">
        <v>14</v>
      </c>
      <c r="B592" s="2" t="s">
        <v>681</v>
      </c>
      <c r="C592" s="3">
        <v>5</v>
      </c>
      <c r="D592" s="3">
        <v>13</v>
      </c>
      <c r="E592" s="4">
        <f t="shared" si="9"/>
        <v>0.38461538461538464</v>
      </c>
    </row>
    <row r="593" spans="1:5" ht="30" hidden="1">
      <c r="A593" s="6" t="s">
        <v>14</v>
      </c>
      <c r="B593" s="2" t="s">
        <v>682</v>
      </c>
      <c r="C593" s="3">
        <v>202</v>
      </c>
      <c r="D593" s="3">
        <v>526</v>
      </c>
      <c r="E593" s="4">
        <f t="shared" si="9"/>
        <v>0.38403041825095058</v>
      </c>
    </row>
    <row r="594" spans="1:5" ht="30" hidden="1">
      <c r="A594" s="6" t="s">
        <v>14</v>
      </c>
      <c r="B594" s="2" t="s">
        <v>683</v>
      </c>
      <c r="C594" s="3">
        <v>25</v>
      </c>
      <c r="D594" s="3">
        <v>95</v>
      </c>
      <c r="E594" s="4">
        <f t="shared" si="9"/>
        <v>0.26315789473684209</v>
      </c>
    </row>
    <row r="595" spans="1:5" ht="30" hidden="1">
      <c r="A595" s="6" t="s">
        <v>14</v>
      </c>
      <c r="B595" s="2" t="s">
        <v>684</v>
      </c>
      <c r="C595" s="3">
        <v>22</v>
      </c>
      <c r="D595" s="3">
        <v>67</v>
      </c>
      <c r="E595" s="4">
        <f t="shared" si="9"/>
        <v>0.32835820895522388</v>
      </c>
    </row>
    <row r="596" spans="1:5" ht="30" hidden="1">
      <c r="A596" s="6" t="s">
        <v>14</v>
      </c>
      <c r="B596" s="2" t="s">
        <v>685</v>
      </c>
      <c r="C596" s="3">
        <v>27</v>
      </c>
      <c r="D596" s="3">
        <v>72</v>
      </c>
      <c r="E596" s="4">
        <f t="shared" si="9"/>
        <v>0.375</v>
      </c>
    </row>
    <row r="597" spans="1:5" ht="45" hidden="1">
      <c r="A597" s="6" t="s">
        <v>14</v>
      </c>
      <c r="B597" s="2" t="s">
        <v>686</v>
      </c>
      <c r="C597" s="3">
        <v>62</v>
      </c>
      <c r="D597" s="3">
        <v>162</v>
      </c>
      <c r="E597" s="4">
        <f t="shared" si="9"/>
        <v>0.38271604938271603</v>
      </c>
    </row>
    <row r="598" spans="1:5" ht="45" hidden="1">
      <c r="A598" s="6" t="s">
        <v>14</v>
      </c>
      <c r="B598" s="2" t="s">
        <v>687</v>
      </c>
      <c r="C598" s="3">
        <v>25</v>
      </c>
      <c r="D598" s="3">
        <v>102</v>
      </c>
      <c r="E598" s="4">
        <f t="shared" si="9"/>
        <v>0.24509803921568626</v>
      </c>
    </row>
    <row r="599" spans="1:5" ht="45" hidden="1">
      <c r="A599" s="6" t="s">
        <v>14</v>
      </c>
      <c r="B599" s="2" t="s">
        <v>688</v>
      </c>
      <c r="C599" s="3">
        <v>64</v>
      </c>
      <c r="D599" s="3">
        <v>134</v>
      </c>
      <c r="E599" s="4">
        <f t="shared" si="9"/>
        <v>0.47761194029850745</v>
      </c>
    </row>
    <row r="600" spans="1:5" ht="30" hidden="1">
      <c r="A600" s="6" t="s">
        <v>14</v>
      </c>
      <c r="B600" s="2" t="s">
        <v>689</v>
      </c>
      <c r="C600" s="3">
        <v>1</v>
      </c>
      <c r="D600" s="3">
        <v>3</v>
      </c>
      <c r="E600" s="4">
        <f t="shared" si="9"/>
        <v>0.33333333333333331</v>
      </c>
    </row>
    <row r="601" spans="1:5" ht="30" hidden="1">
      <c r="A601" s="6" t="s">
        <v>14</v>
      </c>
      <c r="B601" s="2" t="s">
        <v>690</v>
      </c>
      <c r="C601" s="3">
        <v>11</v>
      </c>
      <c r="D601" s="3">
        <v>30</v>
      </c>
      <c r="E601" s="4">
        <f t="shared" si="9"/>
        <v>0.36666666666666664</v>
      </c>
    </row>
    <row r="602" spans="1:5" ht="30" hidden="1">
      <c r="A602" s="6" t="s">
        <v>14</v>
      </c>
      <c r="B602" s="2" t="s">
        <v>691</v>
      </c>
      <c r="C602" s="3">
        <v>97</v>
      </c>
      <c r="D602" s="3">
        <v>193</v>
      </c>
      <c r="E602" s="4">
        <f t="shared" si="9"/>
        <v>0.50259067357512954</v>
      </c>
    </row>
    <row r="603" spans="1:5" ht="30" hidden="1">
      <c r="A603" s="6" t="s">
        <v>15</v>
      </c>
      <c r="B603" s="2" t="s">
        <v>692</v>
      </c>
      <c r="C603" s="3">
        <v>30</v>
      </c>
      <c r="D603" s="3">
        <v>40</v>
      </c>
      <c r="E603" s="4">
        <f t="shared" si="9"/>
        <v>0.75</v>
      </c>
    </row>
    <row r="604" spans="1:5" ht="30" hidden="1">
      <c r="A604" s="6" t="s">
        <v>15</v>
      </c>
      <c r="B604" s="2" t="s">
        <v>693</v>
      </c>
      <c r="C604" s="3">
        <v>55</v>
      </c>
      <c r="D604" s="3">
        <v>87</v>
      </c>
      <c r="E604" s="4">
        <f t="shared" si="9"/>
        <v>0.63218390804597702</v>
      </c>
    </row>
    <row r="605" spans="1:5" ht="30" hidden="1">
      <c r="A605" s="6" t="s">
        <v>15</v>
      </c>
      <c r="B605" s="2" t="s">
        <v>694</v>
      </c>
      <c r="C605" s="3">
        <v>108</v>
      </c>
      <c r="D605" s="3">
        <v>150</v>
      </c>
      <c r="E605" s="4">
        <f t="shared" si="9"/>
        <v>0.72</v>
      </c>
    </row>
    <row r="606" spans="1:5" ht="30" hidden="1">
      <c r="A606" s="6" t="s">
        <v>15</v>
      </c>
      <c r="B606" s="2" t="s">
        <v>695</v>
      </c>
      <c r="C606" s="3">
        <v>54</v>
      </c>
      <c r="D606" s="3">
        <v>87</v>
      </c>
      <c r="E606" s="4">
        <f t="shared" si="9"/>
        <v>0.62068965517241381</v>
      </c>
    </row>
    <row r="607" spans="1:5" hidden="1">
      <c r="A607" s="6" t="s">
        <v>15</v>
      </c>
      <c r="B607" s="2" t="s">
        <v>696</v>
      </c>
      <c r="C607" s="3">
        <v>133</v>
      </c>
      <c r="D607" s="3">
        <v>234</v>
      </c>
      <c r="E607" s="4">
        <f t="shared" si="9"/>
        <v>0.56837606837606836</v>
      </c>
    </row>
    <row r="608" spans="1:5" ht="30" hidden="1">
      <c r="A608" s="6" t="s">
        <v>15</v>
      </c>
      <c r="B608" s="2" t="s">
        <v>697</v>
      </c>
      <c r="C608" s="3">
        <v>176</v>
      </c>
      <c r="D608" s="3">
        <v>307</v>
      </c>
      <c r="E608" s="4">
        <f t="shared" si="9"/>
        <v>0.57328990228013033</v>
      </c>
    </row>
    <row r="609" spans="1:5" ht="30" hidden="1">
      <c r="A609" s="6" t="s">
        <v>15</v>
      </c>
      <c r="B609" s="2" t="s">
        <v>698</v>
      </c>
      <c r="C609" s="3">
        <v>155</v>
      </c>
      <c r="D609" s="3">
        <v>252</v>
      </c>
      <c r="E609" s="4">
        <f t="shared" si="9"/>
        <v>0.61507936507936511</v>
      </c>
    </row>
    <row r="610" spans="1:5" ht="30" hidden="1">
      <c r="A610" s="6" t="s">
        <v>15</v>
      </c>
      <c r="B610" s="2" t="s">
        <v>699</v>
      </c>
      <c r="C610" s="3">
        <v>46</v>
      </c>
      <c r="D610" s="3">
        <v>66</v>
      </c>
      <c r="E610" s="4">
        <f t="shared" si="9"/>
        <v>0.69696969696969702</v>
      </c>
    </row>
    <row r="611" spans="1:5" ht="30" hidden="1">
      <c r="A611" s="6" t="s">
        <v>15</v>
      </c>
      <c r="B611" s="2" t="s">
        <v>700</v>
      </c>
      <c r="C611" s="3">
        <v>12</v>
      </c>
      <c r="D611" s="3">
        <v>25</v>
      </c>
      <c r="E611" s="4">
        <f t="shared" si="9"/>
        <v>0.48</v>
      </c>
    </row>
    <row r="612" spans="1:5" ht="30" hidden="1">
      <c r="A612" s="6" t="s">
        <v>15</v>
      </c>
      <c r="B612" s="2" t="s">
        <v>701</v>
      </c>
      <c r="C612" s="3">
        <v>2</v>
      </c>
      <c r="D612" s="3">
        <v>13</v>
      </c>
      <c r="E612" s="4">
        <f t="shared" si="9"/>
        <v>0.15384615384615385</v>
      </c>
    </row>
    <row r="613" spans="1:5" ht="30" hidden="1">
      <c r="A613" s="6" t="s">
        <v>15</v>
      </c>
      <c r="B613" s="2" t="s">
        <v>702</v>
      </c>
      <c r="C613" s="3">
        <v>212</v>
      </c>
      <c r="D613" s="3">
        <v>312</v>
      </c>
      <c r="E613" s="4">
        <f t="shared" si="9"/>
        <v>0.67948717948717952</v>
      </c>
    </row>
    <row r="614" spans="1:5" ht="30" hidden="1">
      <c r="A614" s="6" t="s">
        <v>15</v>
      </c>
      <c r="B614" s="2" t="s">
        <v>703</v>
      </c>
      <c r="C614" s="3">
        <v>181</v>
      </c>
      <c r="D614" s="3">
        <v>320</v>
      </c>
      <c r="E614" s="4">
        <f t="shared" si="9"/>
        <v>0.56562500000000004</v>
      </c>
    </row>
    <row r="615" spans="1:5" ht="30" hidden="1">
      <c r="A615" s="6" t="s">
        <v>15</v>
      </c>
      <c r="B615" s="2" t="s">
        <v>704</v>
      </c>
      <c r="C615" s="3">
        <v>105</v>
      </c>
      <c r="D615" s="3">
        <v>178</v>
      </c>
      <c r="E615" s="4">
        <f t="shared" si="9"/>
        <v>0.5898876404494382</v>
      </c>
    </row>
    <row r="616" spans="1:5" ht="30" hidden="1">
      <c r="A616" s="6" t="s">
        <v>15</v>
      </c>
      <c r="B616" s="2" t="s">
        <v>705</v>
      </c>
      <c r="C616" s="3">
        <v>64</v>
      </c>
      <c r="D616" s="3">
        <v>118</v>
      </c>
      <c r="E616" s="4">
        <f t="shared" si="9"/>
        <v>0.5423728813559322</v>
      </c>
    </row>
    <row r="617" spans="1:5" ht="30" hidden="1">
      <c r="A617" s="6" t="s">
        <v>15</v>
      </c>
      <c r="B617" s="2" t="s">
        <v>706</v>
      </c>
      <c r="C617" s="3">
        <v>58</v>
      </c>
      <c r="D617" s="3">
        <v>150</v>
      </c>
      <c r="E617" s="4">
        <f t="shared" si="9"/>
        <v>0.38666666666666666</v>
      </c>
    </row>
    <row r="618" spans="1:5" ht="30" hidden="1">
      <c r="A618" s="6" t="s">
        <v>15</v>
      </c>
      <c r="B618" s="2" t="s">
        <v>707</v>
      </c>
      <c r="C618" s="3">
        <v>108</v>
      </c>
      <c r="D618" s="3">
        <v>133</v>
      </c>
      <c r="E618" s="4">
        <f t="shared" si="9"/>
        <v>0.81203007518796988</v>
      </c>
    </row>
    <row r="619" spans="1:5" ht="30" hidden="1">
      <c r="A619" s="6" t="s">
        <v>15</v>
      </c>
      <c r="B619" s="2" t="s">
        <v>708</v>
      </c>
      <c r="C619" s="3">
        <v>112</v>
      </c>
      <c r="D619" s="3">
        <v>198</v>
      </c>
      <c r="E619" s="4">
        <f t="shared" si="9"/>
        <v>0.56565656565656564</v>
      </c>
    </row>
    <row r="620" spans="1:5" ht="45" hidden="1">
      <c r="A620" s="6" t="s">
        <v>15</v>
      </c>
      <c r="B620" s="2" t="s">
        <v>709</v>
      </c>
      <c r="C620" s="3">
        <v>285</v>
      </c>
      <c r="D620" s="3">
        <v>384</v>
      </c>
      <c r="E620" s="4">
        <f t="shared" si="9"/>
        <v>0.7421875</v>
      </c>
    </row>
    <row r="621" spans="1:5" ht="75" hidden="1">
      <c r="A621" s="6" t="s">
        <v>15</v>
      </c>
      <c r="B621" s="2" t="s">
        <v>710</v>
      </c>
      <c r="C621" s="3">
        <v>15</v>
      </c>
      <c r="D621" s="3">
        <v>23</v>
      </c>
      <c r="E621" s="4">
        <f t="shared" si="9"/>
        <v>0.65217391304347827</v>
      </c>
    </row>
    <row r="622" spans="1:5" ht="30" hidden="1">
      <c r="A622" s="6" t="s">
        <v>15</v>
      </c>
      <c r="B622" s="2" t="s">
        <v>711</v>
      </c>
      <c r="C622" s="3">
        <v>15</v>
      </c>
      <c r="D622" s="3">
        <v>22</v>
      </c>
      <c r="E622" s="4">
        <f t="shared" si="9"/>
        <v>0.68181818181818177</v>
      </c>
    </row>
    <row r="623" spans="1:5" ht="30" hidden="1">
      <c r="A623" s="6" t="s">
        <v>15</v>
      </c>
      <c r="B623" s="2" t="s">
        <v>712</v>
      </c>
      <c r="C623" s="3">
        <v>390</v>
      </c>
      <c r="D623" s="3">
        <v>534</v>
      </c>
      <c r="E623" s="4">
        <f t="shared" si="9"/>
        <v>0.7303370786516854</v>
      </c>
    </row>
    <row r="624" spans="1:5" ht="30" hidden="1">
      <c r="A624" s="6" t="s">
        <v>15</v>
      </c>
      <c r="B624" s="2" t="s">
        <v>713</v>
      </c>
      <c r="C624" s="3">
        <v>310</v>
      </c>
      <c r="D624" s="3">
        <v>486</v>
      </c>
      <c r="E624" s="4">
        <f t="shared" si="9"/>
        <v>0.63786008230452673</v>
      </c>
    </row>
    <row r="625" spans="1:5" ht="30" hidden="1">
      <c r="A625" s="6" t="s">
        <v>16</v>
      </c>
      <c r="B625" s="2" t="s">
        <v>714</v>
      </c>
      <c r="C625" s="3">
        <v>40</v>
      </c>
      <c r="D625" s="3">
        <v>45</v>
      </c>
      <c r="E625" s="4">
        <f t="shared" si="9"/>
        <v>0.88888888888888884</v>
      </c>
    </row>
    <row r="626" spans="1:5" ht="30" hidden="1">
      <c r="A626" s="6" t="s">
        <v>16</v>
      </c>
      <c r="B626" s="2" t="s">
        <v>715</v>
      </c>
      <c r="C626" s="3">
        <v>369</v>
      </c>
      <c r="D626" s="3">
        <v>411</v>
      </c>
      <c r="E626" s="4">
        <f t="shared" si="9"/>
        <v>0.8978102189781022</v>
      </c>
    </row>
    <row r="627" spans="1:5" ht="30" hidden="1">
      <c r="A627" s="6" t="s">
        <v>16</v>
      </c>
      <c r="B627" s="2" t="s">
        <v>716</v>
      </c>
      <c r="C627" s="3">
        <v>225</v>
      </c>
      <c r="D627" s="3">
        <v>277</v>
      </c>
      <c r="E627" s="4">
        <f t="shared" si="9"/>
        <v>0.81227436823104693</v>
      </c>
    </row>
    <row r="628" spans="1:5" ht="30" hidden="1">
      <c r="A628" s="6" t="s">
        <v>16</v>
      </c>
      <c r="B628" s="2" t="s">
        <v>717</v>
      </c>
      <c r="C628" s="3">
        <v>70</v>
      </c>
      <c r="D628" s="3">
        <v>92</v>
      </c>
      <c r="E628" s="4">
        <f t="shared" si="9"/>
        <v>0.76086956521739135</v>
      </c>
    </row>
    <row r="629" spans="1:5" ht="30" hidden="1">
      <c r="A629" s="6" t="s">
        <v>16</v>
      </c>
      <c r="B629" s="2" t="s">
        <v>718</v>
      </c>
      <c r="C629" s="3">
        <v>209</v>
      </c>
      <c r="D629" s="3">
        <v>275</v>
      </c>
      <c r="E629" s="4">
        <f t="shared" si="9"/>
        <v>0.76</v>
      </c>
    </row>
    <row r="630" spans="1:5" ht="30" hidden="1">
      <c r="A630" s="6" t="s">
        <v>16</v>
      </c>
      <c r="B630" s="2" t="s">
        <v>719</v>
      </c>
      <c r="C630" s="3">
        <v>105</v>
      </c>
      <c r="D630" s="3">
        <v>148</v>
      </c>
      <c r="E630" s="4">
        <f t="shared" si="9"/>
        <v>0.70945945945945943</v>
      </c>
    </row>
    <row r="631" spans="1:5" ht="30" hidden="1">
      <c r="A631" s="6" t="s">
        <v>16</v>
      </c>
      <c r="B631" s="2" t="s">
        <v>720</v>
      </c>
      <c r="C631" s="3">
        <v>209</v>
      </c>
      <c r="D631" s="3">
        <v>291</v>
      </c>
      <c r="E631" s="4">
        <f t="shared" si="9"/>
        <v>0.71821305841924399</v>
      </c>
    </row>
    <row r="632" spans="1:5" ht="30" hidden="1">
      <c r="A632" s="6" t="s">
        <v>16</v>
      </c>
      <c r="B632" s="2" t="s">
        <v>721</v>
      </c>
      <c r="C632" s="3">
        <v>103</v>
      </c>
      <c r="D632" s="3">
        <v>126</v>
      </c>
      <c r="E632" s="4">
        <f t="shared" si="9"/>
        <v>0.81746031746031744</v>
      </c>
    </row>
    <row r="633" spans="1:5" ht="30" hidden="1">
      <c r="A633" s="6" t="s">
        <v>16</v>
      </c>
      <c r="B633" s="2" t="s">
        <v>722</v>
      </c>
      <c r="C633" s="3">
        <v>42</v>
      </c>
      <c r="D633" s="3">
        <v>59</v>
      </c>
      <c r="E633" s="4">
        <f t="shared" si="9"/>
        <v>0.71186440677966101</v>
      </c>
    </row>
    <row r="634" spans="1:5" ht="30" hidden="1">
      <c r="A634" s="6" t="s">
        <v>16</v>
      </c>
      <c r="B634" s="2" t="s">
        <v>723</v>
      </c>
      <c r="C634" s="3">
        <v>130</v>
      </c>
      <c r="D634" s="3">
        <v>165</v>
      </c>
      <c r="E634" s="4">
        <f t="shared" si="9"/>
        <v>0.78787878787878785</v>
      </c>
    </row>
    <row r="635" spans="1:5" ht="30" hidden="1">
      <c r="A635" s="6" t="s">
        <v>16</v>
      </c>
      <c r="B635" s="2" t="s">
        <v>724</v>
      </c>
      <c r="C635" s="3">
        <v>137</v>
      </c>
      <c r="D635" s="3">
        <v>189</v>
      </c>
      <c r="E635" s="4">
        <f t="shared" si="9"/>
        <v>0.72486772486772488</v>
      </c>
    </row>
    <row r="636" spans="1:5" ht="30" hidden="1">
      <c r="A636" s="6" t="s">
        <v>16</v>
      </c>
      <c r="B636" s="2" t="s">
        <v>725</v>
      </c>
      <c r="C636" s="3">
        <v>175</v>
      </c>
      <c r="D636" s="3">
        <v>211</v>
      </c>
      <c r="E636" s="4">
        <f t="shared" si="9"/>
        <v>0.82938388625592419</v>
      </c>
    </row>
    <row r="637" spans="1:5" ht="30" hidden="1">
      <c r="A637" s="6" t="s">
        <v>16</v>
      </c>
      <c r="B637" s="2" t="s">
        <v>726</v>
      </c>
      <c r="C637" s="3">
        <v>105</v>
      </c>
      <c r="D637" s="3">
        <v>158</v>
      </c>
      <c r="E637" s="4">
        <f t="shared" si="9"/>
        <v>0.66455696202531644</v>
      </c>
    </row>
    <row r="638" spans="1:5" ht="45" hidden="1">
      <c r="A638" s="6" t="s">
        <v>16</v>
      </c>
      <c r="B638" s="2" t="s">
        <v>727</v>
      </c>
      <c r="C638" s="3">
        <v>58</v>
      </c>
      <c r="D638" s="3">
        <v>80</v>
      </c>
      <c r="E638" s="4">
        <f t="shared" si="9"/>
        <v>0.72499999999999998</v>
      </c>
    </row>
    <row r="639" spans="1:5" ht="30" hidden="1">
      <c r="A639" s="6" t="s">
        <v>16</v>
      </c>
      <c r="B639" s="2" t="s">
        <v>728</v>
      </c>
      <c r="C639" s="3">
        <v>83</v>
      </c>
      <c r="D639" s="3">
        <v>112</v>
      </c>
      <c r="E639" s="4">
        <f t="shared" si="9"/>
        <v>0.7410714285714286</v>
      </c>
    </row>
    <row r="640" spans="1:5" ht="30" hidden="1">
      <c r="A640" s="6" t="s">
        <v>16</v>
      </c>
      <c r="B640" s="2" t="s">
        <v>729</v>
      </c>
      <c r="C640" s="3">
        <v>162</v>
      </c>
      <c r="D640" s="3">
        <v>248</v>
      </c>
      <c r="E640" s="4">
        <f t="shared" si="9"/>
        <v>0.65322580645161288</v>
      </c>
    </row>
    <row r="641" spans="1:5" ht="30" hidden="1">
      <c r="A641" s="6" t="s">
        <v>16</v>
      </c>
      <c r="B641" s="2" t="s">
        <v>730</v>
      </c>
      <c r="C641" s="3">
        <v>48</v>
      </c>
      <c r="D641" s="3">
        <v>64</v>
      </c>
      <c r="E641" s="4">
        <f t="shared" si="9"/>
        <v>0.75</v>
      </c>
    </row>
    <row r="642" spans="1:5" ht="30" hidden="1">
      <c r="A642" s="6" t="s">
        <v>16</v>
      </c>
      <c r="B642" s="2" t="s">
        <v>731</v>
      </c>
      <c r="C642" s="3">
        <v>25</v>
      </c>
      <c r="D642" s="3">
        <v>34</v>
      </c>
      <c r="E642" s="4">
        <f t="shared" si="9"/>
        <v>0.73529411764705888</v>
      </c>
    </row>
    <row r="643" spans="1:5" ht="30" hidden="1">
      <c r="A643" s="6" t="s">
        <v>16</v>
      </c>
      <c r="B643" s="2" t="s">
        <v>732</v>
      </c>
      <c r="C643" s="3">
        <v>55</v>
      </c>
      <c r="D643" s="3">
        <v>80</v>
      </c>
      <c r="E643" s="4">
        <f t="shared" si="9"/>
        <v>0.6875</v>
      </c>
    </row>
    <row r="644" spans="1:5" ht="30" hidden="1">
      <c r="A644" s="6" t="s">
        <v>16</v>
      </c>
      <c r="B644" s="2" t="s">
        <v>733</v>
      </c>
      <c r="C644" s="3">
        <v>33</v>
      </c>
      <c r="D644" s="3">
        <v>51</v>
      </c>
      <c r="E644" s="4">
        <f t="shared" ref="E644:E707" si="10">C644/D644</f>
        <v>0.6470588235294118</v>
      </c>
    </row>
    <row r="645" spans="1:5" ht="30" hidden="1">
      <c r="A645" s="6" t="s">
        <v>16</v>
      </c>
      <c r="B645" s="2" t="s">
        <v>734</v>
      </c>
      <c r="C645" s="3">
        <v>26</v>
      </c>
      <c r="D645" s="3">
        <v>42</v>
      </c>
      <c r="E645" s="4">
        <f t="shared" si="10"/>
        <v>0.61904761904761907</v>
      </c>
    </row>
    <row r="646" spans="1:5" ht="30" hidden="1">
      <c r="A646" s="6" t="s">
        <v>16</v>
      </c>
      <c r="B646" s="2" t="s">
        <v>735</v>
      </c>
      <c r="C646" s="3">
        <v>19</v>
      </c>
      <c r="D646" s="3">
        <v>22</v>
      </c>
      <c r="E646" s="4">
        <f t="shared" si="10"/>
        <v>0.86363636363636365</v>
      </c>
    </row>
    <row r="647" spans="1:5" ht="45" hidden="1">
      <c r="A647" s="6" t="s">
        <v>16</v>
      </c>
      <c r="B647" s="2" t="s">
        <v>736</v>
      </c>
      <c r="C647" s="3">
        <v>15</v>
      </c>
      <c r="D647" s="3">
        <v>20</v>
      </c>
      <c r="E647" s="4">
        <f t="shared" si="10"/>
        <v>0.75</v>
      </c>
    </row>
    <row r="648" spans="1:5" hidden="1">
      <c r="A648" s="6" t="s">
        <v>16</v>
      </c>
      <c r="B648" s="2" t="s">
        <v>737</v>
      </c>
      <c r="C648" s="3">
        <v>213</v>
      </c>
      <c r="D648" s="3">
        <v>260</v>
      </c>
      <c r="E648" s="4">
        <f t="shared" si="10"/>
        <v>0.81923076923076921</v>
      </c>
    </row>
    <row r="649" spans="1:5" ht="45" hidden="1">
      <c r="A649" s="6" t="s">
        <v>16</v>
      </c>
      <c r="B649" s="2" t="s">
        <v>738</v>
      </c>
      <c r="C649" s="3">
        <v>3</v>
      </c>
      <c r="D649" s="3">
        <v>4</v>
      </c>
      <c r="E649" s="4">
        <f t="shared" si="10"/>
        <v>0.75</v>
      </c>
    </row>
    <row r="650" spans="1:5" ht="30" hidden="1">
      <c r="A650" s="6" t="s">
        <v>16</v>
      </c>
      <c r="B650" s="2" t="s">
        <v>739</v>
      </c>
      <c r="C650" s="3">
        <v>4</v>
      </c>
      <c r="D650" s="3">
        <v>6</v>
      </c>
      <c r="E650" s="4">
        <f t="shared" si="10"/>
        <v>0.66666666666666663</v>
      </c>
    </row>
    <row r="651" spans="1:5" hidden="1">
      <c r="A651" s="6" t="s">
        <v>16</v>
      </c>
      <c r="B651" s="2" t="s">
        <v>740</v>
      </c>
      <c r="C651" s="3">
        <v>16</v>
      </c>
      <c r="D651" s="3">
        <v>24</v>
      </c>
      <c r="E651" s="4">
        <f t="shared" si="10"/>
        <v>0.66666666666666663</v>
      </c>
    </row>
    <row r="652" spans="1:5" hidden="1">
      <c r="A652" s="6" t="s">
        <v>16</v>
      </c>
      <c r="B652" s="2" t="s">
        <v>741</v>
      </c>
      <c r="C652" s="3">
        <v>38</v>
      </c>
      <c r="D652" s="3">
        <v>61</v>
      </c>
      <c r="E652" s="4">
        <f t="shared" si="10"/>
        <v>0.62295081967213117</v>
      </c>
    </row>
    <row r="653" spans="1:5" ht="30" hidden="1">
      <c r="A653" s="6" t="s">
        <v>17</v>
      </c>
      <c r="B653" s="2" t="s">
        <v>742</v>
      </c>
      <c r="C653" s="3">
        <v>141</v>
      </c>
      <c r="D653" s="3">
        <v>159</v>
      </c>
      <c r="E653" s="4">
        <f t="shared" si="10"/>
        <v>0.8867924528301887</v>
      </c>
    </row>
    <row r="654" spans="1:5" ht="30" hidden="1">
      <c r="A654" s="6" t="s">
        <v>17</v>
      </c>
      <c r="B654" s="2" t="s">
        <v>743</v>
      </c>
      <c r="C654" s="3">
        <v>27</v>
      </c>
      <c r="D654" s="3">
        <v>33</v>
      </c>
      <c r="E654" s="4">
        <f t="shared" si="10"/>
        <v>0.81818181818181823</v>
      </c>
    </row>
    <row r="655" spans="1:5" ht="30" hidden="1">
      <c r="A655" s="6" t="s">
        <v>17</v>
      </c>
      <c r="B655" s="2" t="s">
        <v>744</v>
      </c>
      <c r="C655" s="3">
        <v>24</v>
      </c>
      <c r="D655" s="3">
        <v>47</v>
      </c>
      <c r="E655" s="4">
        <f t="shared" si="10"/>
        <v>0.51063829787234039</v>
      </c>
    </row>
    <row r="656" spans="1:5" ht="30" hidden="1">
      <c r="A656" s="6" t="s">
        <v>17</v>
      </c>
      <c r="B656" s="2" t="s">
        <v>745</v>
      </c>
      <c r="C656" s="3">
        <v>97</v>
      </c>
      <c r="D656" s="3">
        <v>145</v>
      </c>
      <c r="E656" s="4">
        <f t="shared" si="10"/>
        <v>0.66896551724137931</v>
      </c>
    </row>
    <row r="657" spans="1:5" ht="30" hidden="1">
      <c r="A657" s="6" t="s">
        <v>17</v>
      </c>
      <c r="B657" s="2" t="s">
        <v>746</v>
      </c>
      <c r="C657" s="3">
        <v>176</v>
      </c>
      <c r="D657" s="3">
        <v>292</v>
      </c>
      <c r="E657" s="4">
        <f t="shared" si="10"/>
        <v>0.60273972602739723</v>
      </c>
    </row>
    <row r="658" spans="1:5" ht="30" hidden="1">
      <c r="A658" s="6" t="s">
        <v>17</v>
      </c>
      <c r="B658" s="2" t="s">
        <v>747</v>
      </c>
      <c r="C658" s="3">
        <v>36</v>
      </c>
      <c r="D658" s="3">
        <v>80</v>
      </c>
      <c r="E658" s="4">
        <f t="shared" si="10"/>
        <v>0.45</v>
      </c>
    </row>
    <row r="659" spans="1:5" ht="30" hidden="1">
      <c r="A659" s="6" t="s">
        <v>17</v>
      </c>
      <c r="B659" s="2" t="s">
        <v>748</v>
      </c>
      <c r="C659" s="3">
        <v>134</v>
      </c>
      <c r="D659" s="3">
        <v>147</v>
      </c>
      <c r="E659" s="4">
        <f t="shared" si="10"/>
        <v>0.91156462585034015</v>
      </c>
    </row>
    <row r="660" spans="1:5" ht="30" hidden="1">
      <c r="A660" s="6" t="s">
        <v>17</v>
      </c>
      <c r="B660" s="2" t="s">
        <v>749</v>
      </c>
      <c r="C660" s="3">
        <v>30</v>
      </c>
      <c r="D660" s="3">
        <v>81</v>
      </c>
      <c r="E660" s="4">
        <f t="shared" si="10"/>
        <v>0.37037037037037035</v>
      </c>
    </row>
    <row r="661" spans="1:5" ht="30" hidden="1">
      <c r="A661" s="6" t="s">
        <v>17</v>
      </c>
      <c r="B661" s="2" t="s">
        <v>750</v>
      </c>
      <c r="C661" s="3">
        <v>8</v>
      </c>
      <c r="D661" s="3">
        <v>22</v>
      </c>
      <c r="E661" s="4">
        <f t="shared" si="10"/>
        <v>0.36363636363636365</v>
      </c>
    </row>
    <row r="662" spans="1:5" ht="30" hidden="1">
      <c r="A662" s="6" t="s">
        <v>17</v>
      </c>
      <c r="B662" s="2" t="s">
        <v>751</v>
      </c>
      <c r="C662" s="3">
        <v>100</v>
      </c>
      <c r="D662" s="3">
        <v>172</v>
      </c>
      <c r="E662" s="4">
        <f t="shared" si="10"/>
        <v>0.58139534883720934</v>
      </c>
    </row>
    <row r="663" spans="1:5" ht="30" hidden="1">
      <c r="A663" s="6" t="s">
        <v>17</v>
      </c>
      <c r="B663" s="2" t="s">
        <v>752</v>
      </c>
      <c r="C663" s="3">
        <v>94</v>
      </c>
      <c r="D663" s="3">
        <v>126</v>
      </c>
      <c r="E663" s="4">
        <f t="shared" si="10"/>
        <v>0.74603174603174605</v>
      </c>
    </row>
    <row r="664" spans="1:5" ht="45" hidden="1">
      <c r="A664" s="6" t="s">
        <v>17</v>
      </c>
      <c r="B664" s="2" t="s">
        <v>753</v>
      </c>
      <c r="C664" s="3">
        <v>16</v>
      </c>
      <c r="D664" s="3">
        <v>21</v>
      </c>
      <c r="E664" s="4">
        <f t="shared" si="10"/>
        <v>0.76190476190476186</v>
      </c>
    </row>
    <row r="665" spans="1:5" ht="30" hidden="1">
      <c r="A665" s="6" t="s">
        <v>18</v>
      </c>
      <c r="B665" s="2" t="s">
        <v>754</v>
      </c>
      <c r="C665" s="3">
        <v>28</v>
      </c>
      <c r="D665" s="3">
        <v>63</v>
      </c>
      <c r="E665" s="4">
        <f t="shared" si="10"/>
        <v>0.44444444444444442</v>
      </c>
    </row>
    <row r="666" spans="1:5" ht="30" hidden="1">
      <c r="A666" s="6" t="s">
        <v>18</v>
      </c>
      <c r="B666" s="2" t="s">
        <v>755</v>
      </c>
      <c r="C666" s="3">
        <v>65</v>
      </c>
      <c r="D666" s="3">
        <v>131</v>
      </c>
      <c r="E666" s="4">
        <f t="shared" si="10"/>
        <v>0.49618320610687022</v>
      </c>
    </row>
    <row r="667" spans="1:5" ht="30" hidden="1">
      <c r="A667" s="6" t="s">
        <v>18</v>
      </c>
      <c r="B667" s="2" t="s">
        <v>756</v>
      </c>
      <c r="C667" s="3">
        <v>31</v>
      </c>
      <c r="D667" s="3">
        <v>74</v>
      </c>
      <c r="E667" s="4">
        <f t="shared" si="10"/>
        <v>0.41891891891891891</v>
      </c>
    </row>
    <row r="668" spans="1:5" ht="30" hidden="1">
      <c r="A668" s="6" t="s">
        <v>18</v>
      </c>
      <c r="B668" s="2" t="s">
        <v>757</v>
      </c>
      <c r="C668" s="3">
        <v>34</v>
      </c>
      <c r="D668" s="3">
        <v>85</v>
      </c>
      <c r="E668" s="4">
        <f t="shared" si="10"/>
        <v>0.4</v>
      </c>
    </row>
    <row r="669" spans="1:5" ht="30" hidden="1">
      <c r="A669" s="6" t="s">
        <v>18</v>
      </c>
      <c r="B669" s="2" t="s">
        <v>758</v>
      </c>
      <c r="C669" s="3">
        <v>49</v>
      </c>
      <c r="D669" s="3">
        <v>115</v>
      </c>
      <c r="E669" s="4">
        <f t="shared" si="10"/>
        <v>0.42608695652173911</v>
      </c>
    </row>
    <row r="670" spans="1:5" ht="30" hidden="1">
      <c r="A670" s="6" t="s">
        <v>18</v>
      </c>
      <c r="B670" s="2" t="s">
        <v>759</v>
      </c>
      <c r="C670" s="3">
        <v>14</v>
      </c>
      <c r="D670" s="3">
        <v>78</v>
      </c>
      <c r="E670" s="4">
        <f t="shared" si="10"/>
        <v>0.17948717948717949</v>
      </c>
    </row>
    <row r="671" spans="1:5" ht="30" hidden="1">
      <c r="A671" s="6" t="s">
        <v>18</v>
      </c>
      <c r="B671" s="2" t="s">
        <v>760</v>
      </c>
      <c r="C671" s="3">
        <v>81</v>
      </c>
      <c r="D671" s="3">
        <v>114</v>
      </c>
      <c r="E671" s="4">
        <f t="shared" si="10"/>
        <v>0.71052631578947367</v>
      </c>
    </row>
    <row r="672" spans="1:5" ht="30" hidden="1">
      <c r="A672" s="6" t="s">
        <v>18</v>
      </c>
      <c r="B672" s="2" t="s">
        <v>761</v>
      </c>
      <c r="C672" s="3">
        <v>29</v>
      </c>
      <c r="D672" s="3">
        <v>78</v>
      </c>
      <c r="E672" s="4">
        <f t="shared" si="10"/>
        <v>0.37179487179487181</v>
      </c>
    </row>
    <row r="673" spans="1:5" ht="30" hidden="1">
      <c r="A673" s="6" t="s">
        <v>18</v>
      </c>
      <c r="B673" s="2" t="s">
        <v>762</v>
      </c>
      <c r="C673" s="3">
        <v>26</v>
      </c>
      <c r="D673" s="3">
        <v>80</v>
      </c>
      <c r="E673" s="4">
        <f t="shared" si="10"/>
        <v>0.32500000000000001</v>
      </c>
    </row>
    <row r="674" spans="1:5" ht="30" hidden="1">
      <c r="A674" s="6" t="s">
        <v>18</v>
      </c>
      <c r="B674" s="2" t="s">
        <v>763</v>
      </c>
      <c r="C674" s="3">
        <v>83</v>
      </c>
      <c r="D674" s="3">
        <v>194</v>
      </c>
      <c r="E674" s="4">
        <f t="shared" si="10"/>
        <v>0.42783505154639173</v>
      </c>
    </row>
    <row r="675" spans="1:5" ht="30" hidden="1">
      <c r="A675" s="6" t="s">
        <v>18</v>
      </c>
      <c r="B675" s="2" t="s">
        <v>764</v>
      </c>
      <c r="C675" s="3">
        <v>19</v>
      </c>
      <c r="D675" s="3">
        <v>49</v>
      </c>
      <c r="E675" s="4">
        <f t="shared" si="10"/>
        <v>0.38775510204081631</v>
      </c>
    </row>
    <row r="676" spans="1:5" ht="30" hidden="1">
      <c r="A676" s="6" t="s">
        <v>18</v>
      </c>
      <c r="B676" s="2" t="s">
        <v>765</v>
      </c>
      <c r="C676" s="3">
        <v>23</v>
      </c>
      <c r="D676" s="3">
        <v>44</v>
      </c>
      <c r="E676" s="4">
        <f t="shared" si="10"/>
        <v>0.52272727272727271</v>
      </c>
    </row>
    <row r="677" spans="1:5" ht="30" hidden="1">
      <c r="A677" s="6" t="s">
        <v>18</v>
      </c>
      <c r="B677" s="2" t="s">
        <v>766</v>
      </c>
      <c r="C677" s="3">
        <v>159</v>
      </c>
      <c r="D677" s="3">
        <v>401</v>
      </c>
      <c r="E677" s="4">
        <f t="shared" si="10"/>
        <v>0.39650872817955113</v>
      </c>
    </row>
    <row r="678" spans="1:5" ht="30" hidden="1">
      <c r="A678" s="6" t="s">
        <v>18</v>
      </c>
      <c r="B678" s="2" t="s">
        <v>767</v>
      </c>
      <c r="C678" s="3">
        <v>148</v>
      </c>
      <c r="D678" s="3">
        <v>210</v>
      </c>
      <c r="E678" s="4">
        <f t="shared" si="10"/>
        <v>0.70476190476190481</v>
      </c>
    </row>
    <row r="679" spans="1:5" ht="30" hidden="1">
      <c r="A679" s="6" t="s">
        <v>18</v>
      </c>
      <c r="B679" s="2" t="s">
        <v>768</v>
      </c>
      <c r="C679" s="3">
        <v>73</v>
      </c>
      <c r="D679" s="3">
        <v>103</v>
      </c>
      <c r="E679" s="4">
        <f t="shared" si="10"/>
        <v>0.70873786407766992</v>
      </c>
    </row>
    <row r="680" spans="1:5" ht="30" hidden="1">
      <c r="A680" s="6" t="s">
        <v>18</v>
      </c>
      <c r="B680" s="2" t="s">
        <v>769</v>
      </c>
      <c r="C680" s="3">
        <v>34</v>
      </c>
      <c r="D680" s="3">
        <v>53</v>
      </c>
      <c r="E680" s="4">
        <f t="shared" si="10"/>
        <v>0.64150943396226412</v>
      </c>
    </row>
    <row r="681" spans="1:5" ht="30" hidden="1">
      <c r="A681" s="6" t="s">
        <v>18</v>
      </c>
      <c r="B681" s="2" t="s">
        <v>770</v>
      </c>
      <c r="C681" s="3">
        <v>81</v>
      </c>
      <c r="D681" s="3">
        <v>226</v>
      </c>
      <c r="E681" s="4">
        <f t="shared" si="10"/>
        <v>0.3584070796460177</v>
      </c>
    </row>
    <row r="682" spans="1:5" ht="45" hidden="1">
      <c r="A682" s="6" t="s">
        <v>18</v>
      </c>
      <c r="B682" s="2" t="s">
        <v>771</v>
      </c>
      <c r="C682" s="3">
        <v>9</v>
      </c>
      <c r="D682" s="3">
        <v>20</v>
      </c>
      <c r="E682" s="4">
        <f t="shared" si="10"/>
        <v>0.45</v>
      </c>
    </row>
    <row r="683" spans="1:5" ht="30" hidden="1">
      <c r="A683" s="6" t="s">
        <v>19</v>
      </c>
      <c r="B683" s="2" t="s">
        <v>772</v>
      </c>
      <c r="C683" s="3">
        <v>212</v>
      </c>
      <c r="D683" s="3">
        <v>245</v>
      </c>
      <c r="E683" s="4">
        <f t="shared" si="10"/>
        <v>0.86530612244897964</v>
      </c>
    </row>
    <row r="684" spans="1:5" ht="30" hidden="1">
      <c r="A684" s="6" t="s">
        <v>19</v>
      </c>
      <c r="B684" s="2" t="s">
        <v>773</v>
      </c>
      <c r="C684" s="3">
        <v>18</v>
      </c>
      <c r="D684" s="3">
        <v>39</v>
      </c>
      <c r="E684" s="4">
        <f t="shared" si="10"/>
        <v>0.46153846153846156</v>
      </c>
    </row>
    <row r="685" spans="1:5" ht="30" hidden="1">
      <c r="A685" s="6" t="s">
        <v>19</v>
      </c>
      <c r="B685" s="2" t="s">
        <v>774</v>
      </c>
      <c r="C685" s="3">
        <v>281</v>
      </c>
      <c r="D685" s="3">
        <v>383</v>
      </c>
      <c r="E685" s="4">
        <f t="shared" si="10"/>
        <v>0.73368146214099217</v>
      </c>
    </row>
    <row r="686" spans="1:5" ht="30" hidden="1">
      <c r="A686" s="6" t="s">
        <v>19</v>
      </c>
      <c r="B686" s="2" t="s">
        <v>775</v>
      </c>
      <c r="C686" s="3">
        <v>22</v>
      </c>
      <c r="D686" s="3">
        <v>36</v>
      </c>
      <c r="E686" s="4">
        <f t="shared" si="10"/>
        <v>0.61111111111111116</v>
      </c>
    </row>
    <row r="687" spans="1:5" ht="30" hidden="1">
      <c r="A687" s="6" t="s">
        <v>19</v>
      </c>
      <c r="B687" s="2" t="s">
        <v>776</v>
      </c>
      <c r="C687" s="3">
        <v>970</v>
      </c>
      <c r="D687" s="3">
        <v>1089</v>
      </c>
      <c r="E687" s="4">
        <f t="shared" si="10"/>
        <v>0.89072543617998168</v>
      </c>
    </row>
    <row r="688" spans="1:5" ht="30" hidden="1">
      <c r="A688" s="6" t="s">
        <v>19</v>
      </c>
      <c r="B688" s="2" t="s">
        <v>777</v>
      </c>
      <c r="C688" s="3">
        <v>316</v>
      </c>
      <c r="D688" s="3">
        <v>390</v>
      </c>
      <c r="E688" s="4">
        <f t="shared" si="10"/>
        <v>0.81025641025641026</v>
      </c>
    </row>
    <row r="689" spans="1:5" ht="30" hidden="1">
      <c r="A689" s="6" t="s">
        <v>19</v>
      </c>
      <c r="B689" s="2" t="s">
        <v>778</v>
      </c>
      <c r="C689" s="3">
        <v>60</v>
      </c>
      <c r="D689" s="3">
        <v>75</v>
      </c>
      <c r="E689" s="4">
        <f t="shared" si="10"/>
        <v>0.8</v>
      </c>
    </row>
    <row r="690" spans="1:5" ht="30" hidden="1">
      <c r="A690" s="6" t="s">
        <v>19</v>
      </c>
      <c r="B690" s="2" t="s">
        <v>779</v>
      </c>
      <c r="C690" s="3">
        <v>121</v>
      </c>
      <c r="D690" s="3">
        <v>151</v>
      </c>
      <c r="E690" s="4">
        <f t="shared" si="10"/>
        <v>0.80132450331125826</v>
      </c>
    </row>
    <row r="691" spans="1:5" ht="30" hidden="1">
      <c r="A691" s="6" t="s">
        <v>19</v>
      </c>
      <c r="B691" s="2" t="s">
        <v>780</v>
      </c>
      <c r="C691" s="3">
        <v>178</v>
      </c>
      <c r="D691" s="3">
        <v>234</v>
      </c>
      <c r="E691" s="4">
        <f t="shared" si="10"/>
        <v>0.76068376068376065</v>
      </c>
    </row>
    <row r="692" spans="1:5" ht="30" hidden="1">
      <c r="A692" s="6" t="s">
        <v>19</v>
      </c>
      <c r="B692" s="2" t="s">
        <v>781</v>
      </c>
      <c r="C692" s="3">
        <v>164</v>
      </c>
      <c r="D692" s="3">
        <v>170</v>
      </c>
      <c r="E692" s="4">
        <f t="shared" si="10"/>
        <v>0.96470588235294119</v>
      </c>
    </row>
    <row r="693" spans="1:5" ht="30" hidden="1">
      <c r="A693" s="6" t="s">
        <v>19</v>
      </c>
      <c r="B693" s="2" t="s">
        <v>782</v>
      </c>
      <c r="C693" s="3">
        <v>203</v>
      </c>
      <c r="D693" s="3">
        <v>240</v>
      </c>
      <c r="E693" s="4">
        <f t="shared" si="10"/>
        <v>0.84583333333333333</v>
      </c>
    </row>
    <row r="694" spans="1:5" ht="30" hidden="1">
      <c r="A694" s="6" t="s">
        <v>19</v>
      </c>
      <c r="B694" s="2" t="s">
        <v>783</v>
      </c>
      <c r="C694" s="3">
        <v>101</v>
      </c>
      <c r="D694" s="3">
        <v>112</v>
      </c>
      <c r="E694" s="4">
        <f t="shared" si="10"/>
        <v>0.9017857142857143</v>
      </c>
    </row>
    <row r="695" spans="1:5" ht="30" hidden="1">
      <c r="A695" s="6" t="s">
        <v>19</v>
      </c>
      <c r="B695" s="2" t="s">
        <v>784</v>
      </c>
      <c r="C695" s="3">
        <v>143</v>
      </c>
      <c r="D695" s="3">
        <v>229</v>
      </c>
      <c r="E695" s="4">
        <f t="shared" si="10"/>
        <v>0.62445414847161573</v>
      </c>
    </row>
    <row r="696" spans="1:5" ht="30" hidden="1">
      <c r="A696" s="6" t="s">
        <v>19</v>
      </c>
      <c r="B696" s="2" t="s">
        <v>785</v>
      </c>
      <c r="C696" s="3">
        <v>126</v>
      </c>
      <c r="D696" s="3">
        <v>164</v>
      </c>
      <c r="E696" s="4">
        <f t="shared" si="10"/>
        <v>0.76829268292682928</v>
      </c>
    </row>
    <row r="697" spans="1:5" ht="30" hidden="1">
      <c r="A697" s="6" t="s">
        <v>19</v>
      </c>
      <c r="B697" s="2" t="s">
        <v>786</v>
      </c>
      <c r="C697" s="3">
        <v>95</v>
      </c>
      <c r="D697" s="3">
        <v>111</v>
      </c>
      <c r="E697" s="4">
        <f t="shared" si="10"/>
        <v>0.85585585585585588</v>
      </c>
    </row>
    <row r="698" spans="1:5" ht="30" hidden="1">
      <c r="A698" s="6" t="s">
        <v>19</v>
      </c>
      <c r="B698" s="2" t="s">
        <v>787</v>
      </c>
      <c r="C698" s="3">
        <v>48</v>
      </c>
      <c r="D698" s="3">
        <v>73</v>
      </c>
      <c r="E698" s="4">
        <f t="shared" si="10"/>
        <v>0.65753424657534243</v>
      </c>
    </row>
    <row r="699" spans="1:5" ht="30" hidden="1">
      <c r="A699" s="6" t="s">
        <v>19</v>
      </c>
      <c r="B699" s="2" t="s">
        <v>788</v>
      </c>
      <c r="C699" s="3">
        <v>86</v>
      </c>
      <c r="D699" s="3">
        <v>105</v>
      </c>
      <c r="E699" s="4">
        <f t="shared" si="10"/>
        <v>0.81904761904761902</v>
      </c>
    </row>
    <row r="700" spans="1:5" ht="30" hidden="1">
      <c r="A700" s="6" t="s">
        <v>19</v>
      </c>
      <c r="B700" s="2" t="s">
        <v>789</v>
      </c>
      <c r="C700" s="3">
        <v>28</v>
      </c>
      <c r="D700" s="3">
        <v>56</v>
      </c>
      <c r="E700" s="4">
        <f t="shared" si="10"/>
        <v>0.5</v>
      </c>
    </row>
    <row r="701" spans="1:5" ht="30" hidden="1">
      <c r="A701" s="6" t="s">
        <v>19</v>
      </c>
      <c r="B701" s="2" t="s">
        <v>790</v>
      </c>
      <c r="C701" s="3">
        <v>120</v>
      </c>
      <c r="D701" s="3">
        <v>235</v>
      </c>
      <c r="E701" s="4">
        <f t="shared" si="10"/>
        <v>0.51063829787234039</v>
      </c>
    </row>
    <row r="702" spans="1:5" ht="30" hidden="1">
      <c r="A702" s="6" t="s">
        <v>19</v>
      </c>
      <c r="B702" s="2" t="s">
        <v>791</v>
      </c>
      <c r="C702" s="3">
        <v>170</v>
      </c>
      <c r="D702" s="3">
        <v>252</v>
      </c>
      <c r="E702" s="4">
        <f t="shared" si="10"/>
        <v>0.67460317460317465</v>
      </c>
    </row>
    <row r="703" spans="1:5" ht="30" hidden="1">
      <c r="A703" s="6" t="s">
        <v>19</v>
      </c>
      <c r="B703" s="2" t="s">
        <v>792</v>
      </c>
      <c r="C703" s="3">
        <v>167</v>
      </c>
      <c r="D703" s="3">
        <v>307</v>
      </c>
      <c r="E703" s="4">
        <f t="shared" si="10"/>
        <v>0.5439739413680782</v>
      </c>
    </row>
    <row r="704" spans="1:5" ht="30" hidden="1">
      <c r="A704" s="6" t="s">
        <v>19</v>
      </c>
      <c r="B704" s="2" t="s">
        <v>793</v>
      </c>
      <c r="C704" s="3">
        <v>101</v>
      </c>
      <c r="D704" s="3">
        <v>159</v>
      </c>
      <c r="E704" s="4">
        <f t="shared" si="10"/>
        <v>0.63522012578616349</v>
      </c>
    </row>
    <row r="705" spans="1:5" ht="30" hidden="1">
      <c r="A705" s="6" t="s">
        <v>19</v>
      </c>
      <c r="B705" s="2" t="s">
        <v>794</v>
      </c>
      <c r="C705" s="3">
        <v>85</v>
      </c>
      <c r="D705" s="3">
        <v>101</v>
      </c>
      <c r="E705" s="4">
        <f t="shared" si="10"/>
        <v>0.84158415841584155</v>
      </c>
    </row>
    <row r="706" spans="1:5" ht="30" hidden="1">
      <c r="A706" s="6" t="s">
        <v>19</v>
      </c>
      <c r="B706" s="2" t="s">
        <v>795</v>
      </c>
      <c r="C706" s="3">
        <v>85</v>
      </c>
      <c r="D706" s="3">
        <v>102</v>
      </c>
      <c r="E706" s="4">
        <f t="shared" si="10"/>
        <v>0.83333333333333337</v>
      </c>
    </row>
    <row r="707" spans="1:5" ht="30" hidden="1">
      <c r="A707" s="6" t="s">
        <v>19</v>
      </c>
      <c r="B707" s="2" t="s">
        <v>796</v>
      </c>
      <c r="C707" s="3">
        <v>68</v>
      </c>
      <c r="D707" s="3">
        <v>102</v>
      </c>
      <c r="E707" s="4">
        <f t="shared" si="10"/>
        <v>0.66666666666666663</v>
      </c>
    </row>
    <row r="708" spans="1:5" ht="30" hidden="1">
      <c r="A708" s="6" t="s">
        <v>19</v>
      </c>
      <c r="B708" s="2" t="s">
        <v>797</v>
      </c>
      <c r="C708" s="3">
        <v>203</v>
      </c>
      <c r="D708" s="3">
        <v>276</v>
      </c>
      <c r="E708" s="4">
        <f t="shared" ref="E708:E771" si="11">C708/D708</f>
        <v>0.73550724637681164</v>
      </c>
    </row>
    <row r="709" spans="1:5" ht="30" hidden="1">
      <c r="A709" s="6" t="s">
        <v>19</v>
      </c>
      <c r="B709" s="2" t="s">
        <v>798</v>
      </c>
      <c r="C709" s="3">
        <v>177</v>
      </c>
      <c r="D709" s="3">
        <v>298</v>
      </c>
      <c r="E709" s="4">
        <f t="shared" si="11"/>
        <v>0.59395973154362414</v>
      </c>
    </row>
    <row r="710" spans="1:5" ht="30" hidden="1">
      <c r="A710" s="6" t="s">
        <v>19</v>
      </c>
      <c r="B710" s="2" t="s">
        <v>799</v>
      </c>
      <c r="C710" s="3">
        <v>41</v>
      </c>
      <c r="D710" s="3">
        <v>56</v>
      </c>
      <c r="E710" s="4">
        <f t="shared" si="11"/>
        <v>0.7321428571428571</v>
      </c>
    </row>
    <row r="711" spans="1:5" ht="30" hidden="1">
      <c r="A711" s="6" t="s">
        <v>19</v>
      </c>
      <c r="B711" s="2" t="s">
        <v>800</v>
      </c>
      <c r="C711" s="3">
        <v>223</v>
      </c>
      <c r="D711" s="3">
        <v>265</v>
      </c>
      <c r="E711" s="4">
        <f t="shared" si="11"/>
        <v>0.84150943396226419</v>
      </c>
    </row>
    <row r="712" spans="1:5" ht="30" hidden="1">
      <c r="A712" s="6" t="s">
        <v>19</v>
      </c>
      <c r="B712" s="2" t="s">
        <v>801</v>
      </c>
      <c r="C712" s="3">
        <v>220</v>
      </c>
      <c r="D712" s="3">
        <v>294</v>
      </c>
      <c r="E712" s="4">
        <f t="shared" si="11"/>
        <v>0.74829931972789121</v>
      </c>
    </row>
    <row r="713" spans="1:5" ht="30" hidden="1">
      <c r="A713" s="6" t="s">
        <v>19</v>
      </c>
      <c r="B713" s="2" t="s">
        <v>802</v>
      </c>
      <c r="C713" s="3">
        <v>94</v>
      </c>
      <c r="D713" s="3">
        <v>164</v>
      </c>
      <c r="E713" s="4">
        <f t="shared" si="11"/>
        <v>0.57317073170731703</v>
      </c>
    </row>
    <row r="714" spans="1:5" ht="30" hidden="1">
      <c r="A714" s="6" t="s">
        <v>19</v>
      </c>
      <c r="B714" s="2" t="s">
        <v>803</v>
      </c>
      <c r="C714" s="3">
        <v>122</v>
      </c>
      <c r="D714" s="3">
        <v>195</v>
      </c>
      <c r="E714" s="4">
        <f t="shared" si="11"/>
        <v>0.62564102564102564</v>
      </c>
    </row>
    <row r="715" spans="1:5" ht="30" hidden="1">
      <c r="A715" s="6" t="s">
        <v>19</v>
      </c>
      <c r="B715" s="2" t="s">
        <v>804</v>
      </c>
      <c r="C715" s="3">
        <v>112</v>
      </c>
      <c r="D715" s="3">
        <v>173</v>
      </c>
      <c r="E715" s="4">
        <f t="shared" si="11"/>
        <v>0.64739884393063585</v>
      </c>
    </row>
    <row r="716" spans="1:5" ht="30" hidden="1">
      <c r="A716" s="6" t="s">
        <v>19</v>
      </c>
      <c r="B716" s="2" t="s">
        <v>805</v>
      </c>
      <c r="C716" s="3">
        <v>27</v>
      </c>
      <c r="D716" s="3">
        <v>68</v>
      </c>
      <c r="E716" s="4">
        <f t="shared" si="11"/>
        <v>0.39705882352941174</v>
      </c>
    </row>
    <row r="717" spans="1:5" ht="30" hidden="1">
      <c r="A717" s="6" t="s">
        <v>19</v>
      </c>
      <c r="B717" s="2" t="s">
        <v>806</v>
      </c>
      <c r="C717" s="3">
        <v>47</v>
      </c>
      <c r="D717" s="3">
        <v>68</v>
      </c>
      <c r="E717" s="4">
        <f t="shared" si="11"/>
        <v>0.69117647058823528</v>
      </c>
    </row>
    <row r="718" spans="1:5" ht="30" hidden="1">
      <c r="A718" s="6" t="s">
        <v>19</v>
      </c>
      <c r="B718" s="2" t="s">
        <v>807</v>
      </c>
      <c r="C718" s="3">
        <v>177</v>
      </c>
      <c r="D718" s="3">
        <v>198</v>
      </c>
      <c r="E718" s="4">
        <f t="shared" si="11"/>
        <v>0.89393939393939392</v>
      </c>
    </row>
    <row r="719" spans="1:5" ht="30" hidden="1">
      <c r="A719" s="6" t="s">
        <v>19</v>
      </c>
      <c r="B719" s="2" t="s">
        <v>808</v>
      </c>
      <c r="C719" s="3">
        <v>74</v>
      </c>
      <c r="D719" s="3">
        <v>112</v>
      </c>
      <c r="E719" s="4">
        <f t="shared" si="11"/>
        <v>0.6607142857142857</v>
      </c>
    </row>
    <row r="720" spans="1:5" ht="30" hidden="1">
      <c r="A720" s="6" t="s">
        <v>19</v>
      </c>
      <c r="B720" s="2" t="s">
        <v>809</v>
      </c>
      <c r="C720" s="3">
        <v>179</v>
      </c>
      <c r="D720" s="3">
        <v>246</v>
      </c>
      <c r="E720" s="4">
        <f t="shared" si="11"/>
        <v>0.72764227642276424</v>
      </c>
    </row>
    <row r="721" spans="1:5" ht="30" hidden="1">
      <c r="A721" s="6" t="s">
        <v>19</v>
      </c>
      <c r="B721" s="2" t="s">
        <v>810</v>
      </c>
      <c r="C721" s="3">
        <v>144</v>
      </c>
      <c r="D721" s="3">
        <v>175</v>
      </c>
      <c r="E721" s="4">
        <f t="shared" si="11"/>
        <v>0.82285714285714284</v>
      </c>
    </row>
    <row r="722" spans="1:5" ht="30" hidden="1">
      <c r="A722" s="6" t="s">
        <v>19</v>
      </c>
      <c r="B722" s="2" t="s">
        <v>811</v>
      </c>
      <c r="C722" s="3">
        <v>167</v>
      </c>
      <c r="D722" s="3">
        <v>202</v>
      </c>
      <c r="E722" s="4">
        <f t="shared" si="11"/>
        <v>0.82673267326732669</v>
      </c>
    </row>
    <row r="723" spans="1:5" ht="30" hidden="1">
      <c r="A723" s="6" t="s">
        <v>19</v>
      </c>
      <c r="B723" s="2" t="s">
        <v>812</v>
      </c>
      <c r="C723" s="3">
        <v>107</v>
      </c>
      <c r="D723" s="3">
        <v>137</v>
      </c>
      <c r="E723" s="4">
        <f t="shared" si="11"/>
        <v>0.78102189781021902</v>
      </c>
    </row>
    <row r="724" spans="1:5" ht="30" hidden="1">
      <c r="A724" s="6" t="s">
        <v>19</v>
      </c>
      <c r="B724" s="2" t="s">
        <v>813</v>
      </c>
      <c r="C724" s="3">
        <v>66</v>
      </c>
      <c r="D724" s="3">
        <v>110</v>
      </c>
      <c r="E724" s="4">
        <f t="shared" si="11"/>
        <v>0.6</v>
      </c>
    </row>
    <row r="725" spans="1:5" ht="30" hidden="1">
      <c r="A725" s="6" t="s">
        <v>19</v>
      </c>
      <c r="B725" s="2" t="s">
        <v>814</v>
      </c>
      <c r="C725" s="3">
        <v>80</v>
      </c>
      <c r="D725" s="3">
        <v>129</v>
      </c>
      <c r="E725" s="4">
        <f t="shared" si="11"/>
        <v>0.62015503875968991</v>
      </c>
    </row>
    <row r="726" spans="1:5" ht="30" hidden="1">
      <c r="A726" s="6" t="s">
        <v>19</v>
      </c>
      <c r="B726" s="2" t="s">
        <v>815</v>
      </c>
      <c r="C726" s="3">
        <v>30</v>
      </c>
      <c r="D726" s="3">
        <v>41</v>
      </c>
      <c r="E726" s="4">
        <f t="shared" si="11"/>
        <v>0.73170731707317072</v>
      </c>
    </row>
    <row r="727" spans="1:5" ht="30" hidden="1">
      <c r="A727" s="6" t="s">
        <v>19</v>
      </c>
      <c r="B727" s="2" t="s">
        <v>816</v>
      </c>
      <c r="C727" s="3">
        <v>72</v>
      </c>
      <c r="D727" s="3">
        <v>128</v>
      </c>
      <c r="E727" s="4">
        <f t="shared" si="11"/>
        <v>0.5625</v>
      </c>
    </row>
    <row r="728" spans="1:5" ht="30" hidden="1">
      <c r="A728" s="6" t="s">
        <v>19</v>
      </c>
      <c r="B728" s="2" t="s">
        <v>817</v>
      </c>
      <c r="C728" s="3">
        <v>55</v>
      </c>
      <c r="D728" s="3">
        <v>111</v>
      </c>
      <c r="E728" s="4">
        <f t="shared" si="11"/>
        <v>0.49549549549549549</v>
      </c>
    </row>
    <row r="729" spans="1:5" ht="30" hidden="1">
      <c r="A729" s="6" t="s">
        <v>19</v>
      </c>
      <c r="B729" s="2" t="s">
        <v>818</v>
      </c>
      <c r="C729" s="3">
        <v>75</v>
      </c>
      <c r="D729" s="3">
        <v>134</v>
      </c>
      <c r="E729" s="4">
        <f t="shared" si="11"/>
        <v>0.55970149253731338</v>
      </c>
    </row>
    <row r="730" spans="1:5" ht="30" hidden="1">
      <c r="A730" s="6" t="s">
        <v>19</v>
      </c>
      <c r="B730" s="2" t="s">
        <v>819</v>
      </c>
      <c r="C730" s="3">
        <v>68</v>
      </c>
      <c r="D730" s="3">
        <v>95</v>
      </c>
      <c r="E730" s="4">
        <f t="shared" si="11"/>
        <v>0.71578947368421053</v>
      </c>
    </row>
    <row r="731" spans="1:5" ht="30" hidden="1">
      <c r="A731" s="6" t="s">
        <v>19</v>
      </c>
      <c r="B731" s="2" t="s">
        <v>820</v>
      </c>
      <c r="C731" s="3">
        <v>236</v>
      </c>
      <c r="D731" s="3">
        <v>374</v>
      </c>
      <c r="E731" s="4">
        <f t="shared" si="11"/>
        <v>0.63101604278074863</v>
      </c>
    </row>
    <row r="732" spans="1:5" ht="30" hidden="1">
      <c r="A732" s="6" t="s">
        <v>19</v>
      </c>
      <c r="B732" s="2" t="s">
        <v>821</v>
      </c>
      <c r="C732" s="3">
        <v>66</v>
      </c>
      <c r="D732" s="3">
        <v>112</v>
      </c>
      <c r="E732" s="4">
        <f t="shared" si="11"/>
        <v>0.5892857142857143</v>
      </c>
    </row>
    <row r="733" spans="1:5" ht="30" hidden="1">
      <c r="A733" s="6" t="s">
        <v>19</v>
      </c>
      <c r="B733" s="2" t="s">
        <v>822</v>
      </c>
      <c r="C733" s="3">
        <v>164</v>
      </c>
      <c r="D733" s="3">
        <v>284</v>
      </c>
      <c r="E733" s="4">
        <f t="shared" si="11"/>
        <v>0.57746478873239437</v>
      </c>
    </row>
    <row r="734" spans="1:5" ht="30" hidden="1">
      <c r="A734" s="6" t="s">
        <v>19</v>
      </c>
      <c r="B734" s="2" t="s">
        <v>823</v>
      </c>
      <c r="C734" s="3">
        <v>85</v>
      </c>
      <c r="D734" s="3">
        <v>109</v>
      </c>
      <c r="E734" s="4">
        <f t="shared" si="11"/>
        <v>0.77981651376146788</v>
      </c>
    </row>
    <row r="735" spans="1:5" ht="30" hidden="1">
      <c r="A735" s="6" t="s">
        <v>19</v>
      </c>
      <c r="B735" s="2" t="s">
        <v>824</v>
      </c>
      <c r="C735" s="3">
        <v>63</v>
      </c>
      <c r="D735" s="3">
        <v>110</v>
      </c>
      <c r="E735" s="4">
        <f t="shared" si="11"/>
        <v>0.57272727272727275</v>
      </c>
    </row>
    <row r="736" spans="1:5" ht="30" hidden="1">
      <c r="A736" s="6" t="s">
        <v>19</v>
      </c>
      <c r="B736" s="2" t="s">
        <v>825</v>
      </c>
      <c r="C736" s="3">
        <v>75</v>
      </c>
      <c r="D736" s="3">
        <v>107</v>
      </c>
      <c r="E736" s="4">
        <f t="shared" si="11"/>
        <v>0.7009345794392523</v>
      </c>
    </row>
    <row r="737" spans="1:5" ht="30" hidden="1">
      <c r="A737" s="6" t="s">
        <v>19</v>
      </c>
      <c r="B737" s="2" t="s">
        <v>826</v>
      </c>
      <c r="C737" s="3">
        <v>35</v>
      </c>
      <c r="D737" s="3">
        <v>56</v>
      </c>
      <c r="E737" s="4">
        <f t="shared" si="11"/>
        <v>0.625</v>
      </c>
    </row>
    <row r="738" spans="1:5" ht="30" hidden="1">
      <c r="A738" s="6" t="s">
        <v>19</v>
      </c>
      <c r="B738" s="2" t="s">
        <v>827</v>
      </c>
      <c r="C738" s="3">
        <v>161</v>
      </c>
      <c r="D738" s="3">
        <v>285</v>
      </c>
      <c r="E738" s="4">
        <f t="shared" si="11"/>
        <v>0.56491228070175437</v>
      </c>
    </row>
    <row r="739" spans="1:5" ht="30" hidden="1">
      <c r="A739" s="6" t="s">
        <v>19</v>
      </c>
      <c r="B739" s="2" t="s">
        <v>828</v>
      </c>
      <c r="C739" s="3">
        <v>95</v>
      </c>
      <c r="D739" s="3">
        <v>195</v>
      </c>
      <c r="E739" s="4">
        <f t="shared" si="11"/>
        <v>0.48717948717948717</v>
      </c>
    </row>
    <row r="740" spans="1:5" ht="30" hidden="1">
      <c r="A740" s="6" t="s">
        <v>19</v>
      </c>
      <c r="B740" s="2" t="s">
        <v>829</v>
      </c>
      <c r="C740" s="3">
        <v>38</v>
      </c>
      <c r="D740" s="3">
        <v>60</v>
      </c>
      <c r="E740" s="4">
        <f t="shared" si="11"/>
        <v>0.6333333333333333</v>
      </c>
    </row>
    <row r="741" spans="1:5" ht="30" hidden="1">
      <c r="A741" s="6" t="s">
        <v>19</v>
      </c>
      <c r="B741" s="2" t="s">
        <v>830</v>
      </c>
      <c r="C741" s="3">
        <v>73</v>
      </c>
      <c r="D741" s="3">
        <v>99</v>
      </c>
      <c r="E741" s="4">
        <f t="shared" si="11"/>
        <v>0.73737373737373735</v>
      </c>
    </row>
    <row r="742" spans="1:5" ht="45" hidden="1">
      <c r="A742" s="6" t="s">
        <v>19</v>
      </c>
      <c r="B742" s="2" t="s">
        <v>831</v>
      </c>
      <c r="C742" s="3">
        <v>188</v>
      </c>
      <c r="D742" s="3">
        <v>293</v>
      </c>
      <c r="E742" s="4">
        <f t="shared" si="11"/>
        <v>0.64163822525597269</v>
      </c>
    </row>
    <row r="743" spans="1:5" ht="30" hidden="1">
      <c r="A743" s="6" t="s">
        <v>19</v>
      </c>
      <c r="B743" s="2" t="s">
        <v>832</v>
      </c>
      <c r="C743" s="3">
        <v>16</v>
      </c>
      <c r="D743" s="3">
        <v>23</v>
      </c>
      <c r="E743" s="4">
        <f t="shared" si="11"/>
        <v>0.69565217391304346</v>
      </c>
    </row>
    <row r="744" spans="1:5" ht="30" hidden="1">
      <c r="A744" s="6" t="s">
        <v>19</v>
      </c>
      <c r="B744" s="2" t="s">
        <v>833</v>
      </c>
      <c r="C744" s="3">
        <v>30</v>
      </c>
      <c r="D744" s="3">
        <v>32</v>
      </c>
      <c r="E744" s="4">
        <f t="shared" si="11"/>
        <v>0.9375</v>
      </c>
    </row>
    <row r="745" spans="1:5" ht="30" hidden="1">
      <c r="A745" s="6" t="s">
        <v>19</v>
      </c>
      <c r="B745" s="2" t="s">
        <v>834</v>
      </c>
      <c r="C745" s="3">
        <v>53</v>
      </c>
      <c r="D745" s="3">
        <v>77</v>
      </c>
      <c r="E745" s="4">
        <f t="shared" si="11"/>
        <v>0.68831168831168832</v>
      </c>
    </row>
    <row r="746" spans="1:5" ht="45" hidden="1">
      <c r="A746" s="6" t="s">
        <v>19</v>
      </c>
      <c r="B746" s="2" t="s">
        <v>835</v>
      </c>
      <c r="C746" s="3">
        <v>25</v>
      </c>
      <c r="D746" s="3">
        <v>44</v>
      </c>
      <c r="E746" s="4">
        <f t="shared" si="11"/>
        <v>0.56818181818181823</v>
      </c>
    </row>
    <row r="747" spans="1:5" ht="45" hidden="1">
      <c r="A747" s="6" t="s">
        <v>19</v>
      </c>
      <c r="B747" s="2" t="s">
        <v>836</v>
      </c>
      <c r="C747" s="3">
        <v>16</v>
      </c>
      <c r="D747" s="3">
        <v>36</v>
      </c>
      <c r="E747" s="4">
        <f t="shared" si="11"/>
        <v>0.44444444444444442</v>
      </c>
    </row>
    <row r="748" spans="1:5" ht="30" hidden="1">
      <c r="A748" s="6" t="s">
        <v>19</v>
      </c>
      <c r="B748" s="2" t="s">
        <v>837</v>
      </c>
      <c r="C748" s="3">
        <v>92</v>
      </c>
      <c r="D748" s="3">
        <v>139</v>
      </c>
      <c r="E748" s="4">
        <f t="shared" si="11"/>
        <v>0.66187050359712229</v>
      </c>
    </row>
    <row r="749" spans="1:5" ht="30" hidden="1">
      <c r="A749" s="6" t="s">
        <v>20</v>
      </c>
      <c r="B749" s="2" t="s">
        <v>838</v>
      </c>
      <c r="C749" s="3">
        <v>38</v>
      </c>
      <c r="D749" s="3">
        <v>58</v>
      </c>
      <c r="E749" s="4">
        <f t="shared" si="11"/>
        <v>0.65517241379310343</v>
      </c>
    </row>
    <row r="750" spans="1:5" ht="30" hidden="1">
      <c r="A750" s="6" t="s">
        <v>20</v>
      </c>
      <c r="B750" s="2" t="s">
        <v>839</v>
      </c>
      <c r="C750" s="3">
        <v>45</v>
      </c>
      <c r="D750" s="3">
        <v>71</v>
      </c>
      <c r="E750" s="4">
        <f t="shared" si="11"/>
        <v>0.63380281690140849</v>
      </c>
    </row>
    <row r="751" spans="1:5" ht="30" hidden="1">
      <c r="A751" s="6" t="s">
        <v>20</v>
      </c>
      <c r="B751" s="2" t="s">
        <v>840</v>
      </c>
      <c r="C751" s="3">
        <v>28</v>
      </c>
      <c r="D751" s="3">
        <v>31</v>
      </c>
      <c r="E751" s="4">
        <f t="shared" si="11"/>
        <v>0.90322580645161288</v>
      </c>
    </row>
    <row r="752" spans="1:5" ht="30" hidden="1">
      <c r="A752" s="6" t="s">
        <v>20</v>
      </c>
      <c r="B752" s="2" t="s">
        <v>841</v>
      </c>
      <c r="C752" s="3">
        <v>3</v>
      </c>
      <c r="D752" s="3">
        <v>3</v>
      </c>
      <c r="E752" s="4">
        <f t="shared" si="11"/>
        <v>1</v>
      </c>
    </row>
    <row r="753" spans="1:5" ht="30" hidden="1">
      <c r="A753" s="6" t="s">
        <v>20</v>
      </c>
      <c r="B753" s="2" t="s">
        <v>842</v>
      </c>
      <c r="C753" s="3">
        <v>38</v>
      </c>
      <c r="D753" s="3">
        <v>43</v>
      </c>
      <c r="E753" s="4">
        <f t="shared" si="11"/>
        <v>0.88372093023255816</v>
      </c>
    </row>
    <row r="754" spans="1:5" ht="45" hidden="1">
      <c r="A754" s="6" t="s">
        <v>20</v>
      </c>
      <c r="B754" s="2" t="s">
        <v>843</v>
      </c>
      <c r="C754" s="3">
        <v>107</v>
      </c>
      <c r="D754" s="3">
        <v>154</v>
      </c>
      <c r="E754" s="4">
        <f t="shared" si="11"/>
        <v>0.69480519480519476</v>
      </c>
    </row>
    <row r="755" spans="1:5" ht="30" hidden="1">
      <c r="A755" s="6" t="s">
        <v>20</v>
      </c>
      <c r="B755" s="2" t="s">
        <v>844</v>
      </c>
      <c r="C755" s="3">
        <v>74</v>
      </c>
      <c r="D755" s="3">
        <v>143</v>
      </c>
      <c r="E755" s="4">
        <f t="shared" si="11"/>
        <v>0.5174825174825175</v>
      </c>
    </row>
    <row r="756" spans="1:5" ht="30" hidden="1">
      <c r="A756" s="6" t="s">
        <v>20</v>
      </c>
      <c r="B756" s="2" t="s">
        <v>845</v>
      </c>
      <c r="C756" s="3">
        <v>22</v>
      </c>
      <c r="D756" s="3">
        <v>36</v>
      </c>
      <c r="E756" s="4">
        <f t="shared" si="11"/>
        <v>0.61111111111111116</v>
      </c>
    </row>
    <row r="757" spans="1:5" ht="30" hidden="1">
      <c r="A757" s="6" t="s">
        <v>20</v>
      </c>
      <c r="B757" s="2" t="s">
        <v>846</v>
      </c>
      <c r="C757" s="3">
        <v>112</v>
      </c>
      <c r="D757" s="3">
        <v>190</v>
      </c>
      <c r="E757" s="4">
        <f t="shared" si="11"/>
        <v>0.58947368421052626</v>
      </c>
    </row>
    <row r="758" spans="1:5" ht="30" hidden="1">
      <c r="A758" s="6" t="s">
        <v>20</v>
      </c>
      <c r="B758" s="2" t="s">
        <v>847</v>
      </c>
      <c r="C758" s="3">
        <v>63</v>
      </c>
      <c r="D758" s="3">
        <v>75</v>
      </c>
      <c r="E758" s="4">
        <f t="shared" si="11"/>
        <v>0.84</v>
      </c>
    </row>
    <row r="759" spans="1:5" ht="30" hidden="1">
      <c r="A759" s="6" t="s">
        <v>20</v>
      </c>
      <c r="B759" s="2" t="s">
        <v>848</v>
      </c>
      <c r="C759" s="3">
        <v>49</v>
      </c>
      <c r="D759" s="3">
        <v>63</v>
      </c>
      <c r="E759" s="4">
        <f t="shared" si="11"/>
        <v>0.77777777777777779</v>
      </c>
    </row>
    <row r="760" spans="1:5" ht="30" hidden="1">
      <c r="A760" s="6" t="s">
        <v>20</v>
      </c>
      <c r="B760" s="2" t="s">
        <v>849</v>
      </c>
      <c r="C760" s="3">
        <v>135</v>
      </c>
      <c r="D760" s="3">
        <v>194</v>
      </c>
      <c r="E760" s="4">
        <f t="shared" si="11"/>
        <v>0.69587628865979378</v>
      </c>
    </row>
    <row r="761" spans="1:5" ht="30" hidden="1">
      <c r="A761" s="6" t="s">
        <v>20</v>
      </c>
      <c r="B761" s="2" t="s">
        <v>850</v>
      </c>
      <c r="C761" s="3">
        <v>43</v>
      </c>
      <c r="D761" s="3">
        <v>86</v>
      </c>
      <c r="E761" s="4">
        <f t="shared" si="11"/>
        <v>0.5</v>
      </c>
    </row>
    <row r="762" spans="1:5" ht="30" hidden="1">
      <c r="A762" s="6" t="s">
        <v>20</v>
      </c>
      <c r="B762" s="2" t="s">
        <v>851</v>
      </c>
      <c r="C762" s="3">
        <v>187</v>
      </c>
      <c r="D762" s="3">
        <v>236</v>
      </c>
      <c r="E762" s="4">
        <f t="shared" si="11"/>
        <v>0.7923728813559322</v>
      </c>
    </row>
    <row r="763" spans="1:5" ht="30" hidden="1">
      <c r="A763" s="6" t="s">
        <v>20</v>
      </c>
      <c r="B763" s="2" t="s">
        <v>852</v>
      </c>
      <c r="C763" s="3">
        <v>66</v>
      </c>
      <c r="D763" s="3">
        <v>74</v>
      </c>
      <c r="E763" s="4">
        <f t="shared" si="11"/>
        <v>0.89189189189189189</v>
      </c>
    </row>
    <row r="764" spans="1:5" ht="30" hidden="1">
      <c r="A764" s="6" t="s">
        <v>20</v>
      </c>
      <c r="B764" s="2" t="s">
        <v>853</v>
      </c>
      <c r="C764" s="3">
        <v>21</v>
      </c>
      <c r="D764" s="3">
        <v>32</v>
      </c>
      <c r="E764" s="4">
        <f t="shared" si="11"/>
        <v>0.65625</v>
      </c>
    </row>
    <row r="765" spans="1:5" ht="30" hidden="1">
      <c r="A765" s="6" t="s">
        <v>20</v>
      </c>
      <c r="B765" s="2" t="s">
        <v>854</v>
      </c>
      <c r="C765" s="3">
        <v>61</v>
      </c>
      <c r="D765" s="3">
        <v>86</v>
      </c>
      <c r="E765" s="4">
        <f t="shared" si="11"/>
        <v>0.70930232558139539</v>
      </c>
    </row>
    <row r="766" spans="1:5" ht="30" hidden="1">
      <c r="A766" s="6" t="s">
        <v>20</v>
      </c>
      <c r="B766" s="2" t="s">
        <v>855</v>
      </c>
      <c r="C766" s="3">
        <v>44</v>
      </c>
      <c r="D766" s="3">
        <v>45</v>
      </c>
      <c r="E766" s="4">
        <f t="shared" si="11"/>
        <v>0.97777777777777775</v>
      </c>
    </row>
    <row r="767" spans="1:5" ht="30" hidden="1">
      <c r="A767" s="6" t="s">
        <v>20</v>
      </c>
      <c r="B767" s="2" t="s">
        <v>856</v>
      </c>
      <c r="C767" s="3">
        <v>159</v>
      </c>
      <c r="D767" s="3">
        <v>197</v>
      </c>
      <c r="E767" s="4">
        <f t="shared" si="11"/>
        <v>0.80710659898477155</v>
      </c>
    </row>
    <row r="768" spans="1:5" ht="30" hidden="1">
      <c r="A768" s="6" t="s">
        <v>20</v>
      </c>
      <c r="B768" s="2" t="s">
        <v>857</v>
      </c>
      <c r="C768" s="3">
        <v>28</v>
      </c>
      <c r="D768" s="3">
        <v>42</v>
      </c>
      <c r="E768" s="4">
        <f t="shared" si="11"/>
        <v>0.66666666666666663</v>
      </c>
    </row>
    <row r="769" spans="1:5" ht="30" hidden="1">
      <c r="A769" s="6" t="s">
        <v>20</v>
      </c>
      <c r="B769" s="2" t="s">
        <v>858</v>
      </c>
      <c r="C769" s="3">
        <v>24</v>
      </c>
      <c r="D769" s="3">
        <v>42</v>
      </c>
      <c r="E769" s="4">
        <f t="shared" si="11"/>
        <v>0.5714285714285714</v>
      </c>
    </row>
    <row r="770" spans="1:5" ht="30" hidden="1">
      <c r="A770" s="6" t="s">
        <v>20</v>
      </c>
      <c r="B770" s="2" t="s">
        <v>859</v>
      </c>
      <c r="C770" s="3">
        <v>46</v>
      </c>
      <c r="D770" s="3">
        <v>55</v>
      </c>
      <c r="E770" s="4">
        <f t="shared" si="11"/>
        <v>0.83636363636363631</v>
      </c>
    </row>
    <row r="771" spans="1:5" ht="30" hidden="1">
      <c r="A771" s="6" t="s">
        <v>20</v>
      </c>
      <c r="B771" s="2" t="s">
        <v>860</v>
      </c>
      <c r="C771" s="3">
        <v>45</v>
      </c>
      <c r="D771" s="3">
        <v>70</v>
      </c>
      <c r="E771" s="4">
        <f t="shared" si="11"/>
        <v>0.6428571428571429</v>
      </c>
    </row>
    <row r="772" spans="1:5" ht="45" hidden="1">
      <c r="A772" s="6" t="s">
        <v>20</v>
      </c>
      <c r="B772" s="2" t="s">
        <v>861</v>
      </c>
      <c r="C772" s="3">
        <v>96</v>
      </c>
      <c r="D772" s="3">
        <v>149</v>
      </c>
      <c r="E772" s="4">
        <f t="shared" ref="E772:E835" si="12">C772/D772</f>
        <v>0.64429530201342278</v>
      </c>
    </row>
    <row r="773" spans="1:5" ht="30" hidden="1">
      <c r="A773" s="6" t="s">
        <v>20</v>
      </c>
      <c r="B773" s="2" t="s">
        <v>862</v>
      </c>
      <c r="C773" s="3">
        <v>142</v>
      </c>
      <c r="D773" s="3">
        <v>175</v>
      </c>
      <c r="E773" s="4">
        <f t="shared" si="12"/>
        <v>0.81142857142857139</v>
      </c>
    </row>
    <row r="774" spans="1:5" ht="30" hidden="1">
      <c r="A774" s="6" t="s">
        <v>20</v>
      </c>
      <c r="B774" s="2" t="s">
        <v>863</v>
      </c>
      <c r="C774" s="3">
        <v>45</v>
      </c>
      <c r="D774" s="3">
        <v>69</v>
      </c>
      <c r="E774" s="4">
        <f t="shared" si="12"/>
        <v>0.65217391304347827</v>
      </c>
    </row>
    <row r="775" spans="1:5" ht="30" hidden="1">
      <c r="A775" s="6" t="s">
        <v>20</v>
      </c>
      <c r="B775" s="2" t="s">
        <v>864</v>
      </c>
      <c r="C775" s="3">
        <v>103</v>
      </c>
      <c r="D775" s="3">
        <v>129</v>
      </c>
      <c r="E775" s="4">
        <f t="shared" si="12"/>
        <v>0.79844961240310075</v>
      </c>
    </row>
    <row r="776" spans="1:5" ht="30" hidden="1">
      <c r="A776" s="6" t="s">
        <v>20</v>
      </c>
      <c r="B776" s="2" t="s">
        <v>865</v>
      </c>
      <c r="C776" s="3">
        <v>64</v>
      </c>
      <c r="D776" s="3">
        <v>122</v>
      </c>
      <c r="E776" s="4">
        <f t="shared" si="12"/>
        <v>0.52459016393442626</v>
      </c>
    </row>
    <row r="777" spans="1:5" ht="30" hidden="1">
      <c r="A777" s="6" t="s">
        <v>20</v>
      </c>
      <c r="B777" s="2" t="s">
        <v>866</v>
      </c>
      <c r="C777" s="3">
        <v>42</v>
      </c>
      <c r="D777" s="3">
        <v>51</v>
      </c>
      <c r="E777" s="4">
        <f t="shared" si="12"/>
        <v>0.82352941176470584</v>
      </c>
    </row>
    <row r="778" spans="1:5" ht="30" hidden="1">
      <c r="A778" s="6" t="s">
        <v>20</v>
      </c>
      <c r="B778" s="2" t="s">
        <v>867</v>
      </c>
      <c r="C778" s="3">
        <v>183</v>
      </c>
      <c r="D778" s="3">
        <v>270</v>
      </c>
      <c r="E778" s="4">
        <f t="shared" si="12"/>
        <v>0.67777777777777781</v>
      </c>
    </row>
    <row r="779" spans="1:5" ht="30" hidden="1">
      <c r="A779" s="6" t="s">
        <v>20</v>
      </c>
      <c r="B779" s="2" t="s">
        <v>868</v>
      </c>
      <c r="C779" s="3">
        <v>38</v>
      </c>
      <c r="D779" s="3">
        <v>52</v>
      </c>
      <c r="E779" s="4">
        <f t="shared" si="12"/>
        <v>0.73076923076923073</v>
      </c>
    </row>
    <row r="780" spans="1:5" ht="30" hidden="1">
      <c r="A780" s="6" t="s">
        <v>20</v>
      </c>
      <c r="B780" s="2" t="s">
        <v>869</v>
      </c>
      <c r="C780" s="3">
        <v>130</v>
      </c>
      <c r="D780" s="3">
        <v>202</v>
      </c>
      <c r="E780" s="4">
        <f t="shared" si="12"/>
        <v>0.64356435643564358</v>
      </c>
    </row>
    <row r="781" spans="1:5" ht="30" hidden="1">
      <c r="A781" s="6" t="s">
        <v>20</v>
      </c>
      <c r="B781" s="2" t="s">
        <v>870</v>
      </c>
      <c r="C781" s="3">
        <v>257</v>
      </c>
      <c r="D781" s="3">
        <v>286</v>
      </c>
      <c r="E781" s="4">
        <f t="shared" si="12"/>
        <v>0.89860139860139865</v>
      </c>
    </row>
    <row r="782" spans="1:5" ht="30" hidden="1">
      <c r="A782" s="6" t="s">
        <v>20</v>
      </c>
      <c r="B782" s="2" t="s">
        <v>871</v>
      </c>
      <c r="C782" s="3">
        <v>36</v>
      </c>
      <c r="D782" s="3">
        <v>41</v>
      </c>
      <c r="E782" s="4">
        <f t="shared" si="12"/>
        <v>0.87804878048780488</v>
      </c>
    </row>
    <row r="783" spans="1:5" ht="30" hidden="1">
      <c r="A783" s="6" t="s">
        <v>20</v>
      </c>
      <c r="B783" s="2" t="s">
        <v>872</v>
      </c>
      <c r="C783" s="3">
        <v>42</v>
      </c>
      <c r="D783" s="3">
        <v>47</v>
      </c>
      <c r="E783" s="4">
        <f t="shared" si="12"/>
        <v>0.8936170212765957</v>
      </c>
    </row>
    <row r="784" spans="1:5" ht="30" hidden="1">
      <c r="A784" s="6" t="s">
        <v>20</v>
      </c>
      <c r="B784" s="2" t="s">
        <v>873</v>
      </c>
      <c r="C784" s="3">
        <v>36</v>
      </c>
      <c r="D784" s="3">
        <v>83</v>
      </c>
      <c r="E784" s="4">
        <f t="shared" si="12"/>
        <v>0.43373493975903615</v>
      </c>
    </row>
    <row r="785" spans="1:5" ht="30" hidden="1">
      <c r="A785" s="6" t="s">
        <v>20</v>
      </c>
      <c r="B785" s="2" t="s">
        <v>874</v>
      </c>
      <c r="C785" s="3">
        <v>99</v>
      </c>
      <c r="D785" s="3">
        <v>109</v>
      </c>
      <c r="E785" s="4">
        <f t="shared" si="12"/>
        <v>0.90825688073394495</v>
      </c>
    </row>
    <row r="786" spans="1:5" ht="30" hidden="1">
      <c r="A786" s="6" t="s">
        <v>20</v>
      </c>
      <c r="B786" s="2" t="s">
        <v>875</v>
      </c>
      <c r="C786" s="3">
        <v>136</v>
      </c>
      <c r="D786" s="3">
        <v>198</v>
      </c>
      <c r="E786" s="4">
        <f t="shared" si="12"/>
        <v>0.68686868686868685</v>
      </c>
    </row>
    <row r="787" spans="1:5" ht="30" hidden="1">
      <c r="A787" s="6" t="s">
        <v>20</v>
      </c>
      <c r="B787" s="2" t="s">
        <v>876</v>
      </c>
      <c r="C787" s="3">
        <v>81</v>
      </c>
      <c r="D787" s="3">
        <v>117</v>
      </c>
      <c r="E787" s="4">
        <f t="shared" si="12"/>
        <v>0.69230769230769229</v>
      </c>
    </row>
    <row r="788" spans="1:5" ht="30" hidden="1">
      <c r="A788" s="6" t="s">
        <v>20</v>
      </c>
      <c r="B788" s="2" t="s">
        <v>877</v>
      </c>
      <c r="C788" s="3">
        <v>111</v>
      </c>
      <c r="D788" s="3">
        <v>134</v>
      </c>
      <c r="E788" s="4">
        <f t="shared" si="12"/>
        <v>0.82835820895522383</v>
      </c>
    </row>
    <row r="789" spans="1:5" ht="30" hidden="1">
      <c r="A789" s="6" t="s">
        <v>20</v>
      </c>
      <c r="B789" s="2" t="s">
        <v>878</v>
      </c>
      <c r="C789" s="3">
        <v>49</v>
      </c>
      <c r="D789" s="3">
        <v>70</v>
      </c>
      <c r="E789" s="4">
        <f t="shared" si="12"/>
        <v>0.7</v>
      </c>
    </row>
    <row r="790" spans="1:5" ht="30" hidden="1">
      <c r="A790" s="6" t="s">
        <v>20</v>
      </c>
      <c r="B790" s="2" t="s">
        <v>879</v>
      </c>
      <c r="C790" s="3">
        <v>54</v>
      </c>
      <c r="D790" s="3">
        <v>75</v>
      </c>
      <c r="E790" s="4">
        <f t="shared" si="12"/>
        <v>0.72</v>
      </c>
    </row>
    <row r="791" spans="1:5" ht="30" hidden="1">
      <c r="A791" s="6" t="s">
        <v>20</v>
      </c>
      <c r="B791" s="2" t="s">
        <v>880</v>
      </c>
      <c r="C791" s="3">
        <v>100</v>
      </c>
      <c r="D791" s="3">
        <v>107</v>
      </c>
      <c r="E791" s="4">
        <f t="shared" si="12"/>
        <v>0.93457943925233644</v>
      </c>
    </row>
    <row r="792" spans="1:5" ht="30" hidden="1">
      <c r="A792" s="6" t="s">
        <v>20</v>
      </c>
      <c r="B792" s="2" t="s">
        <v>881</v>
      </c>
      <c r="C792" s="3">
        <v>32</v>
      </c>
      <c r="D792" s="3">
        <v>47</v>
      </c>
      <c r="E792" s="4">
        <f t="shared" si="12"/>
        <v>0.68085106382978722</v>
      </c>
    </row>
    <row r="793" spans="1:5" ht="30" hidden="1">
      <c r="A793" s="6" t="s">
        <v>20</v>
      </c>
      <c r="B793" s="2" t="s">
        <v>882</v>
      </c>
      <c r="C793" s="3">
        <v>56</v>
      </c>
      <c r="D793" s="3">
        <v>80</v>
      </c>
      <c r="E793" s="4">
        <f t="shared" si="12"/>
        <v>0.7</v>
      </c>
    </row>
    <row r="794" spans="1:5" ht="30" hidden="1">
      <c r="A794" s="6" t="s">
        <v>20</v>
      </c>
      <c r="B794" s="2" t="s">
        <v>883</v>
      </c>
      <c r="C794" s="3">
        <v>13</v>
      </c>
      <c r="D794" s="3">
        <v>27</v>
      </c>
      <c r="E794" s="4">
        <f t="shared" si="12"/>
        <v>0.48148148148148145</v>
      </c>
    </row>
    <row r="795" spans="1:5" ht="30" hidden="1">
      <c r="A795" s="6" t="s">
        <v>20</v>
      </c>
      <c r="B795" s="2" t="s">
        <v>884</v>
      </c>
      <c r="C795" s="3">
        <v>22</v>
      </c>
      <c r="D795" s="3">
        <v>29</v>
      </c>
      <c r="E795" s="4">
        <f t="shared" si="12"/>
        <v>0.75862068965517238</v>
      </c>
    </row>
    <row r="796" spans="1:5" hidden="1">
      <c r="A796" s="6" t="s">
        <v>20</v>
      </c>
      <c r="B796" s="2" t="s">
        <v>885</v>
      </c>
      <c r="C796" s="3">
        <v>18</v>
      </c>
      <c r="D796" s="3">
        <v>18</v>
      </c>
      <c r="E796" s="4">
        <f t="shared" si="12"/>
        <v>1</v>
      </c>
    </row>
    <row r="797" spans="1:5" ht="30" hidden="1">
      <c r="A797" s="6" t="s">
        <v>20</v>
      </c>
      <c r="B797" s="2" t="s">
        <v>886</v>
      </c>
      <c r="C797" s="3">
        <v>63</v>
      </c>
      <c r="D797" s="3">
        <v>88</v>
      </c>
      <c r="E797" s="4">
        <f t="shared" si="12"/>
        <v>0.71590909090909094</v>
      </c>
    </row>
    <row r="798" spans="1:5" ht="30" hidden="1">
      <c r="A798" s="6" t="s">
        <v>20</v>
      </c>
      <c r="B798" s="2" t="s">
        <v>887</v>
      </c>
      <c r="C798" s="3">
        <v>30</v>
      </c>
      <c r="D798" s="3">
        <v>45</v>
      </c>
      <c r="E798" s="4">
        <f t="shared" si="12"/>
        <v>0.66666666666666663</v>
      </c>
    </row>
    <row r="799" spans="1:5" ht="45" hidden="1">
      <c r="A799" s="6" t="s">
        <v>20</v>
      </c>
      <c r="B799" s="2" t="s">
        <v>888</v>
      </c>
      <c r="C799" s="3">
        <v>27</v>
      </c>
      <c r="D799" s="3">
        <v>40</v>
      </c>
      <c r="E799" s="4">
        <f t="shared" si="12"/>
        <v>0.67500000000000004</v>
      </c>
    </row>
    <row r="800" spans="1:5" ht="30" hidden="1">
      <c r="A800" s="6" t="s">
        <v>20</v>
      </c>
      <c r="B800" s="2" t="s">
        <v>889</v>
      </c>
      <c r="C800" s="3">
        <v>130</v>
      </c>
      <c r="D800" s="3">
        <v>178</v>
      </c>
      <c r="E800" s="4">
        <f t="shared" si="12"/>
        <v>0.7303370786516854</v>
      </c>
    </row>
    <row r="801" spans="1:5" ht="30" hidden="1">
      <c r="A801" s="6" t="s">
        <v>20</v>
      </c>
      <c r="B801" s="2" t="s">
        <v>890</v>
      </c>
      <c r="C801" s="3">
        <v>11</v>
      </c>
      <c r="D801" s="3">
        <v>11</v>
      </c>
      <c r="E801" s="4">
        <f t="shared" si="12"/>
        <v>1</v>
      </c>
    </row>
    <row r="802" spans="1:5" ht="30" hidden="1">
      <c r="A802" s="6" t="s">
        <v>20</v>
      </c>
      <c r="B802" s="2" t="s">
        <v>891</v>
      </c>
      <c r="C802" s="3">
        <v>19</v>
      </c>
      <c r="D802" s="3">
        <v>25</v>
      </c>
      <c r="E802" s="4">
        <f t="shared" si="12"/>
        <v>0.76</v>
      </c>
    </row>
    <row r="803" spans="1:5" ht="30" hidden="1">
      <c r="A803" s="6" t="s">
        <v>20</v>
      </c>
      <c r="B803" s="2" t="s">
        <v>892</v>
      </c>
      <c r="C803" s="3">
        <v>127</v>
      </c>
      <c r="D803" s="3">
        <v>145</v>
      </c>
      <c r="E803" s="4">
        <f t="shared" si="12"/>
        <v>0.87586206896551722</v>
      </c>
    </row>
    <row r="804" spans="1:5" ht="30" hidden="1">
      <c r="A804" s="6" t="s">
        <v>21</v>
      </c>
      <c r="B804" s="2" t="s">
        <v>893</v>
      </c>
      <c r="C804" s="3">
        <v>2</v>
      </c>
      <c r="D804" s="3">
        <v>2</v>
      </c>
      <c r="E804" s="4">
        <f t="shared" si="12"/>
        <v>1</v>
      </c>
    </row>
    <row r="805" spans="1:5" ht="45" hidden="1">
      <c r="A805" s="6" t="s">
        <v>21</v>
      </c>
      <c r="B805" s="2" t="s">
        <v>894</v>
      </c>
      <c r="C805" s="3">
        <v>84</v>
      </c>
      <c r="D805" s="3">
        <v>109</v>
      </c>
      <c r="E805" s="4">
        <f t="shared" si="12"/>
        <v>0.77064220183486243</v>
      </c>
    </row>
    <row r="806" spans="1:5" ht="30" hidden="1">
      <c r="A806" s="6" t="s">
        <v>21</v>
      </c>
      <c r="B806" s="2" t="s">
        <v>895</v>
      </c>
      <c r="C806" s="3">
        <v>53</v>
      </c>
      <c r="D806" s="3">
        <v>99</v>
      </c>
      <c r="E806" s="4">
        <f t="shared" si="12"/>
        <v>0.53535353535353536</v>
      </c>
    </row>
    <row r="807" spans="1:5" ht="30" hidden="1">
      <c r="A807" s="6" t="s">
        <v>21</v>
      </c>
      <c r="B807" s="2" t="s">
        <v>896</v>
      </c>
      <c r="C807" s="3">
        <v>67</v>
      </c>
      <c r="D807" s="3">
        <v>131</v>
      </c>
      <c r="E807" s="4">
        <f t="shared" si="12"/>
        <v>0.51145038167938928</v>
      </c>
    </row>
    <row r="808" spans="1:5" ht="30" hidden="1">
      <c r="A808" s="6" t="s">
        <v>21</v>
      </c>
      <c r="B808" s="2" t="s">
        <v>897</v>
      </c>
      <c r="C808" s="3">
        <v>67</v>
      </c>
      <c r="D808" s="3">
        <v>95</v>
      </c>
      <c r="E808" s="4">
        <f t="shared" si="12"/>
        <v>0.70526315789473681</v>
      </c>
    </row>
    <row r="809" spans="1:5" ht="45" hidden="1">
      <c r="A809" s="6" t="s">
        <v>21</v>
      </c>
      <c r="B809" s="2" t="s">
        <v>898</v>
      </c>
      <c r="C809" s="3">
        <v>117</v>
      </c>
      <c r="D809" s="3">
        <v>178</v>
      </c>
      <c r="E809" s="4">
        <f t="shared" si="12"/>
        <v>0.65730337078651691</v>
      </c>
    </row>
    <row r="810" spans="1:5" ht="30" hidden="1">
      <c r="A810" s="6" t="s">
        <v>21</v>
      </c>
      <c r="B810" s="2" t="s">
        <v>899</v>
      </c>
      <c r="C810" s="3">
        <v>40</v>
      </c>
      <c r="D810" s="3">
        <v>48</v>
      </c>
      <c r="E810" s="4">
        <f t="shared" si="12"/>
        <v>0.83333333333333337</v>
      </c>
    </row>
    <row r="811" spans="1:5" ht="45" hidden="1">
      <c r="A811" s="6" t="s">
        <v>21</v>
      </c>
      <c r="B811" s="2" t="s">
        <v>900</v>
      </c>
      <c r="C811" s="3">
        <v>190</v>
      </c>
      <c r="D811" s="3">
        <v>215</v>
      </c>
      <c r="E811" s="4">
        <f t="shared" si="12"/>
        <v>0.88372093023255816</v>
      </c>
    </row>
    <row r="812" spans="1:5" ht="30" hidden="1">
      <c r="A812" s="6" t="s">
        <v>21</v>
      </c>
      <c r="B812" s="2" t="s">
        <v>901</v>
      </c>
      <c r="C812" s="3">
        <v>19</v>
      </c>
      <c r="D812" s="3">
        <v>30</v>
      </c>
      <c r="E812" s="4">
        <f t="shared" si="12"/>
        <v>0.6333333333333333</v>
      </c>
    </row>
    <row r="813" spans="1:5" ht="45" hidden="1">
      <c r="A813" s="6" t="s">
        <v>21</v>
      </c>
      <c r="B813" s="2" t="s">
        <v>902</v>
      </c>
      <c r="C813" s="3">
        <v>92</v>
      </c>
      <c r="D813" s="3">
        <v>150</v>
      </c>
      <c r="E813" s="4">
        <f t="shared" si="12"/>
        <v>0.61333333333333329</v>
      </c>
    </row>
    <row r="814" spans="1:5" ht="45" hidden="1">
      <c r="A814" s="6" t="s">
        <v>21</v>
      </c>
      <c r="B814" s="2" t="s">
        <v>903</v>
      </c>
      <c r="C814" s="3">
        <v>68</v>
      </c>
      <c r="D814" s="3">
        <v>90</v>
      </c>
      <c r="E814" s="4">
        <f t="shared" si="12"/>
        <v>0.75555555555555554</v>
      </c>
    </row>
    <row r="815" spans="1:5" ht="45" hidden="1">
      <c r="A815" s="6" t="s">
        <v>21</v>
      </c>
      <c r="B815" s="2" t="s">
        <v>904</v>
      </c>
      <c r="C815" s="3">
        <v>257</v>
      </c>
      <c r="D815" s="3">
        <v>335</v>
      </c>
      <c r="E815" s="4">
        <f t="shared" si="12"/>
        <v>0.76716417910447765</v>
      </c>
    </row>
    <row r="816" spans="1:5" ht="45" hidden="1">
      <c r="A816" s="6" t="s">
        <v>21</v>
      </c>
      <c r="B816" s="2" t="s">
        <v>905</v>
      </c>
      <c r="C816" s="3">
        <v>112</v>
      </c>
      <c r="D816" s="3">
        <v>167</v>
      </c>
      <c r="E816" s="4">
        <f t="shared" si="12"/>
        <v>0.6706586826347305</v>
      </c>
    </row>
    <row r="817" spans="1:5" ht="45" hidden="1">
      <c r="A817" s="6" t="s">
        <v>21</v>
      </c>
      <c r="B817" s="2" t="s">
        <v>906</v>
      </c>
      <c r="C817" s="3">
        <v>17</v>
      </c>
      <c r="D817" s="3">
        <v>31</v>
      </c>
      <c r="E817" s="4">
        <f t="shared" si="12"/>
        <v>0.54838709677419351</v>
      </c>
    </row>
    <row r="818" spans="1:5" ht="30" hidden="1">
      <c r="A818" s="6" t="s">
        <v>21</v>
      </c>
      <c r="B818" s="2" t="s">
        <v>907</v>
      </c>
      <c r="C818" s="3">
        <v>25</v>
      </c>
      <c r="D818" s="3">
        <v>51</v>
      </c>
      <c r="E818" s="4">
        <f t="shared" si="12"/>
        <v>0.49019607843137253</v>
      </c>
    </row>
    <row r="819" spans="1:5" ht="45" hidden="1">
      <c r="A819" s="6" t="s">
        <v>21</v>
      </c>
      <c r="B819" s="2" t="s">
        <v>908</v>
      </c>
      <c r="C819" s="3">
        <v>3</v>
      </c>
      <c r="D819" s="3">
        <v>13</v>
      </c>
      <c r="E819" s="4">
        <f t="shared" si="12"/>
        <v>0.23076923076923078</v>
      </c>
    </row>
    <row r="820" spans="1:5" ht="30" hidden="1">
      <c r="A820" s="6" t="s">
        <v>21</v>
      </c>
      <c r="B820" s="2" t="s">
        <v>909</v>
      </c>
      <c r="C820" s="3">
        <v>64</v>
      </c>
      <c r="D820" s="3">
        <v>70</v>
      </c>
      <c r="E820" s="4">
        <f t="shared" si="12"/>
        <v>0.91428571428571426</v>
      </c>
    </row>
    <row r="821" spans="1:5" ht="30" hidden="1">
      <c r="A821" s="6" t="s">
        <v>21</v>
      </c>
      <c r="B821" s="2" t="s">
        <v>910</v>
      </c>
      <c r="C821" s="3">
        <v>76</v>
      </c>
      <c r="D821" s="3">
        <v>92</v>
      </c>
      <c r="E821" s="4">
        <f t="shared" si="12"/>
        <v>0.82608695652173914</v>
      </c>
    </row>
    <row r="822" spans="1:5" ht="30" hidden="1">
      <c r="A822" s="6" t="s">
        <v>21</v>
      </c>
      <c r="B822" s="2" t="s">
        <v>911</v>
      </c>
      <c r="C822" s="3">
        <v>82</v>
      </c>
      <c r="D822" s="3">
        <v>133</v>
      </c>
      <c r="E822" s="4">
        <f t="shared" si="12"/>
        <v>0.61654135338345861</v>
      </c>
    </row>
    <row r="823" spans="1:5" hidden="1">
      <c r="A823" s="6" t="s">
        <v>21</v>
      </c>
      <c r="B823" s="2" t="s">
        <v>912</v>
      </c>
      <c r="C823" s="3">
        <v>99</v>
      </c>
      <c r="D823" s="3">
        <v>117</v>
      </c>
      <c r="E823" s="4">
        <f t="shared" si="12"/>
        <v>0.84615384615384615</v>
      </c>
    </row>
    <row r="824" spans="1:5" hidden="1">
      <c r="A824" s="6" t="s">
        <v>21</v>
      </c>
      <c r="B824" s="2" t="s">
        <v>913</v>
      </c>
      <c r="C824" s="3">
        <v>39</v>
      </c>
      <c r="D824" s="3">
        <v>55</v>
      </c>
      <c r="E824" s="4">
        <f t="shared" si="12"/>
        <v>0.70909090909090911</v>
      </c>
    </row>
    <row r="825" spans="1:5" hidden="1">
      <c r="A825" s="6" t="s">
        <v>21</v>
      </c>
      <c r="B825" s="2" t="s">
        <v>914</v>
      </c>
      <c r="C825" s="3">
        <v>41</v>
      </c>
      <c r="D825" s="3">
        <v>44</v>
      </c>
      <c r="E825" s="4">
        <f t="shared" si="12"/>
        <v>0.93181818181818177</v>
      </c>
    </row>
    <row r="826" spans="1:5" hidden="1">
      <c r="A826" s="6" t="s">
        <v>21</v>
      </c>
      <c r="B826" s="2" t="s">
        <v>915</v>
      </c>
      <c r="C826" s="3">
        <v>105</v>
      </c>
      <c r="D826" s="3">
        <v>215</v>
      </c>
      <c r="E826" s="4">
        <f t="shared" si="12"/>
        <v>0.48837209302325579</v>
      </c>
    </row>
    <row r="827" spans="1:5" hidden="1">
      <c r="A827" s="6" t="s">
        <v>21</v>
      </c>
      <c r="B827" s="2" t="s">
        <v>916</v>
      </c>
      <c r="C827" s="3">
        <v>48</v>
      </c>
      <c r="D827" s="3">
        <v>72</v>
      </c>
      <c r="E827" s="4">
        <f t="shared" si="12"/>
        <v>0.66666666666666663</v>
      </c>
    </row>
    <row r="828" spans="1:5" ht="30" hidden="1">
      <c r="A828" s="6" t="s">
        <v>21</v>
      </c>
      <c r="B828" s="2" t="s">
        <v>917</v>
      </c>
      <c r="C828" s="3">
        <v>9</v>
      </c>
      <c r="D828" s="3">
        <v>23</v>
      </c>
      <c r="E828" s="4">
        <f t="shared" si="12"/>
        <v>0.39130434782608697</v>
      </c>
    </row>
    <row r="829" spans="1:5" ht="30" hidden="1">
      <c r="A829" s="6" t="s">
        <v>21</v>
      </c>
      <c r="B829" s="2" t="s">
        <v>918</v>
      </c>
      <c r="C829" s="3">
        <v>11</v>
      </c>
      <c r="D829" s="3">
        <v>17</v>
      </c>
      <c r="E829" s="4">
        <f t="shared" si="12"/>
        <v>0.6470588235294118</v>
      </c>
    </row>
    <row r="830" spans="1:5" hidden="1">
      <c r="A830" s="6" t="s">
        <v>21</v>
      </c>
      <c r="B830" s="2" t="s">
        <v>919</v>
      </c>
      <c r="C830" s="3">
        <v>61</v>
      </c>
      <c r="D830" s="3">
        <v>91</v>
      </c>
      <c r="E830" s="4">
        <f t="shared" si="12"/>
        <v>0.67032967032967028</v>
      </c>
    </row>
    <row r="831" spans="1:5" ht="30" hidden="1">
      <c r="A831" s="6" t="s">
        <v>22</v>
      </c>
      <c r="B831" s="2" t="s">
        <v>920</v>
      </c>
      <c r="C831" s="3">
        <v>12</v>
      </c>
      <c r="D831" s="3">
        <v>28</v>
      </c>
      <c r="E831" s="4">
        <f t="shared" si="12"/>
        <v>0.42857142857142855</v>
      </c>
    </row>
    <row r="832" spans="1:5" ht="30" hidden="1">
      <c r="A832" s="6" t="s">
        <v>22</v>
      </c>
      <c r="B832" s="2" t="s">
        <v>921</v>
      </c>
      <c r="C832" s="3">
        <v>38</v>
      </c>
      <c r="D832" s="3">
        <v>65</v>
      </c>
      <c r="E832" s="4">
        <f t="shared" si="12"/>
        <v>0.58461538461538465</v>
      </c>
    </row>
    <row r="833" spans="1:5" ht="30" hidden="1">
      <c r="A833" s="6" t="s">
        <v>22</v>
      </c>
      <c r="B833" s="2" t="s">
        <v>922</v>
      </c>
      <c r="C833" s="3">
        <v>111</v>
      </c>
      <c r="D833" s="3">
        <v>202</v>
      </c>
      <c r="E833" s="4">
        <f t="shared" si="12"/>
        <v>0.54950495049504955</v>
      </c>
    </row>
    <row r="834" spans="1:5" hidden="1">
      <c r="A834" s="6" t="s">
        <v>22</v>
      </c>
      <c r="B834" s="2" t="s">
        <v>923</v>
      </c>
      <c r="C834" s="3">
        <v>190</v>
      </c>
      <c r="D834" s="3">
        <v>303</v>
      </c>
      <c r="E834" s="4">
        <f t="shared" si="12"/>
        <v>0.6270627062706271</v>
      </c>
    </row>
    <row r="835" spans="1:5" ht="30" hidden="1">
      <c r="A835" s="6" t="s">
        <v>22</v>
      </c>
      <c r="B835" s="2" t="s">
        <v>924</v>
      </c>
      <c r="C835" s="3">
        <v>164</v>
      </c>
      <c r="D835" s="3">
        <v>275</v>
      </c>
      <c r="E835" s="4">
        <f t="shared" si="12"/>
        <v>0.59636363636363632</v>
      </c>
    </row>
    <row r="836" spans="1:5" ht="30" hidden="1">
      <c r="A836" s="6" t="s">
        <v>22</v>
      </c>
      <c r="B836" s="2" t="s">
        <v>925</v>
      </c>
      <c r="C836" s="3">
        <v>61</v>
      </c>
      <c r="D836" s="3">
        <v>141</v>
      </c>
      <c r="E836" s="4">
        <f t="shared" ref="E836:E899" si="13">C836/D836</f>
        <v>0.43262411347517732</v>
      </c>
    </row>
    <row r="837" spans="1:5" ht="30" hidden="1">
      <c r="A837" s="6" t="s">
        <v>22</v>
      </c>
      <c r="B837" s="2" t="s">
        <v>926</v>
      </c>
      <c r="C837" s="3">
        <v>83</v>
      </c>
      <c r="D837" s="3">
        <v>178</v>
      </c>
      <c r="E837" s="4">
        <f t="shared" si="13"/>
        <v>0.46629213483146065</v>
      </c>
    </row>
    <row r="838" spans="1:5" ht="30" hidden="1">
      <c r="A838" s="6" t="s">
        <v>22</v>
      </c>
      <c r="B838" s="2" t="s">
        <v>927</v>
      </c>
      <c r="C838" s="3">
        <v>224</v>
      </c>
      <c r="D838" s="3">
        <v>368</v>
      </c>
      <c r="E838" s="4">
        <f t="shared" si="13"/>
        <v>0.60869565217391308</v>
      </c>
    </row>
    <row r="839" spans="1:5" ht="30" hidden="1">
      <c r="A839" s="6" t="s">
        <v>22</v>
      </c>
      <c r="B839" s="2" t="s">
        <v>928</v>
      </c>
      <c r="C839" s="3">
        <v>126</v>
      </c>
      <c r="D839" s="3">
        <v>293</v>
      </c>
      <c r="E839" s="4">
        <f t="shared" si="13"/>
        <v>0.43003412969283278</v>
      </c>
    </row>
    <row r="840" spans="1:5" ht="30" hidden="1">
      <c r="A840" s="6" t="s">
        <v>22</v>
      </c>
      <c r="B840" s="2" t="s">
        <v>929</v>
      </c>
      <c r="C840" s="3">
        <v>159</v>
      </c>
      <c r="D840" s="3">
        <v>315</v>
      </c>
      <c r="E840" s="4">
        <f t="shared" si="13"/>
        <v>0.50476190476190474</v>
      </c>
    </row>
    <row r="841" spans="1:5" ht="30" hidden="1">
      <c r="A841" s="6" t="s">
        <v>22</v>
      </c>
      <c r="B841" s="2" t="s">
        <v>930</v>
      </c>
      <c r="C841" s="3">
        <v>257</v>
      </c>
      <c r="D841" s="3">
        <v>315</v>
      </c>
      <c r="E841" s="4">
        <f t="shared" si="13"/>
        <v>0.81587301587301586</v>
      </c>
    </row>
    <row r="842" spans="1:5" ht="30" hidden="1">
      <c r="A842" s="6" t="s">
        <v>22</v>
      </c>
      <c r="B842" s="2" t="s">
        <v>931</v>
      </c>
      <c r="C842" s="3">
        <v>619</v>
      </c>
      <c r="D842" s="3">
        <v>948</v>
      </c>
      <c r="E842" s="4">
        <f t="shared" si="13"/>
        <v>0.65295358649789026</v>
      </c>
    </row>
    <row r="843" spans="1:5" ht="45" hidden="1">
      <c r="A843" s="6" t="s">
        <v>22</v>
      </c>
      <c r="B843" s="2" t="s">
        <v>932</v>
      </c>
      <c r="C843" s="3">
        <v>192</v>
      </c>
      <c r="D843" s="3">
        <v>242</v>
      </c>
      <c r="E843" s="4">
        <f t="shared" si="13"/>
        <v>0.79338842975206614</v>
      </c>
    </row>
    <row r="844" spans="1:5" ht="45" hidden="1">
      <c r="A844" s="6" t="s">
        <v>22</v>
      </c>
      <c r="B844" s="2" t="s">
        <v>933</v>
      </c>
      <c r="C844" s="3">
        <v>344</v>
      </c>
      <c r="D844" s="3">
        <v>443</v>
      </c>
      <c r="E844" s="4">
        <f t="shared" si="13"/>
        <v>0.7765237020316027</v>
      </c>
    </row>
    <row r="845" spans="1:5" ht="45" hidden="1">
      <c r="A845" s="6" t="s">
        <v>22</v>
      </c>
      <c r="B845" s="2" t="s">
        <v>934</v>
      </c>
      <c r="C845" s="3">
        <v>141</v>
      </c>
      <c r="D845" s="3">
        <v>172</v>
      </c>
      <c r="E845" s="4">
        <f t="shared" si="13"/>
        <v>0.81976744186046513</v>
      </c>
    </row>
    <row r="846" spans="1:5" ht="30" hidden="1">
      <c r="A846" s="6" t="s">
        <v>22</v>
      </c>
      <c r="B846" s="2" t="s">
        <v>935</v>
      </c>
      <c r="C846" s="3">
        <v>20</v>
      </c>
      <c r="D846" s="3">
        <v>40</v>
      </c>
      <c r="E846" s="4">
        <f t="shared" si="13"/>
        <v>0.5</v>
      </c>
    </row>
    <row r="847" spans="1:5" ht="45" hidden="1">
      <c r="A847" s="6" t="s">
        <v>22</v>
      </c>
      <c r="B847" s="2" t="s">
        <v>936</v>
      </c>
      <c r="C847" s="3">
        <v>51</v>
      </c>
      <c r="D847" s="3">
        <v>84</v>
      </c>
      <c r="E847" s="4">
        <f t="shared" si="13"/>
        <v>0.6071428571428571</v>
      </c>
    </row>
    <row r="848" spans="1:5" ht="30" hidden="1">
      <c r="A848" s="6" t="s">
        <v>22</v>
      </c>
      <c r="B848" s="2" t="s">
        <v>937</v>
      </c>
      <c r="C848" s="3">
        <v>27</v>
      </c>
      <c r="D848" s="3">
        <v>32</v>
      </c>
      <c r="E848" s="4">
        <f t="shared" si="13"/>
        <v>0.84375</v>
      </c>
    </row>
    <row r="849" spans="1:5" ht="30" hidden="1">
      <c r="A849" s="6" t="s">
        <v>22</v>
      </c>
      <c r="B849" s="2" t="s">
        <v>938</v>
      </c>
      <c r="C849" s="3">
        <v>37</v>
      </c>
      <c r="D849" s="3">
        <v>63</v>
      </c>
      <c r="E849" s="4">
        <f t="shared" si="13"/>
        <v>0.58730158730158732</v>
      </c>
    </row>
    <row r="850" spans="1:5" ht="30" hidden="1">
      <c r="A850" s="6" t="s">
        <v>22</v>
      </c>
      <c r="B850" s="2" t="s">
        <v>939</v>
      </c>
      <c r="C850" s="3">
        <v>119</v>
      </c>
      <c r="D850" s="3">
        <v>165</v>
      </c>
      <c r="E850" s="4">
        <f t="shared" si="13"/>
        <v>0.72121212121212119</v>
      </c>
    </row>
    <row r="851" spans="1:5" ht="30" hidden="1">
      <c r="A851" s="6" t="s">
        <v>22</v>
      </c>
      <c r="B851" s="2" t="s">
        <v>940</v>
      </c>
      <c r="C851" s="3">
        <v>111</v>
      </c>
      <c r="D851" s="3">
        <v>220</v>
      </c>
      <c r="E851" s="4">
        <f t="shared" si="13"/>
        <v>0.50454545454545452</v>
      </c>
    </row>
    <row r="852" spans="1:5" ht="30" hidden="1">
      <c r="A852" s="6" t="s">
        <v>22</v>
      </c>
      <c r="B852" s="2" t="s">
        <v>941</v>
      </c>
      <c r="C852" s="3">
        <v>75</v>
      </c>
      <c r="D852" s="3">
        <v>91</v>
      </c>
      <c r="E852" s="4">
        <f t="shared" si="13"/>
        <v>0.82417582417582413</v>
      </c>
    </row>
    <row r="853" spans="1:5" ht="30" hidden="1">
      <c r="A853" s="6" t="s">
        <v>22</v>
      </c>
      <c r="B853" s="2" t="s">
        <v>942</v>
      </c>
      <c r="C853" s="3">
        <v>157</v>
      </c>
      <c r="D853" s="3">
        <v>198</v>
      </c>
      <c r="E853" s="4">
        <f t="shared" si="13"/>
        <v>0.79292929292929293</v>
      </c>
    </row>
    <row r="854" spans="1:5" ht="30" hidden="1">
      <c r="A854" s="6" t="s">
        <v>22</v>
      </c>
      <c r="B854" s="2" t="s">
        <v>943</v>
      </c>
      <c r="C854" s="3">
        <v>78</v>
      </c>
      <c r="D854" s="3">
        <v>100</v>
      </c>
      <c r="E854" s="4">
        <f t="shared" si="13"/>
        <v>0.78</v>
      </c>
    </row>
    <row r="855" spans="1:5" ht="30" hidden="1">
      <c r="A855" s="6" t="s">
        <v>22</v>
      </c>
      <c r="B855" s="2" t="s">
        <v>944</v>
      </c>
      <c r="C855" s="3">
        <v>109</v>
      </c>
      <c r="D855" s="3">
        <v>167</v>
      </c>
      <c r="E855" s="4">
        <f t="shared" si="13"/>
        <v>0.65269461077844315</v>
      </c>
    </row>
    <row r="856" spans="1:5" ht="30" hidden="1">
      <c r="A856" s="6" t="s">
        <v>22</v>
      </c>
      <c r="B856" s="2" t="s">
        <v>945</v>
      </c>
      <c r="C856" s="3">
        <v>222</v>
      </c>
      <c r="D856" s="3">
        <v>264</v>
      </c>
      <c r="E856" s="4">
        <f t="shared" si="13"/>
        <v>0.84090909090909094</v>
      </c>
    </row>
    <row r="857" spans="1:5" ht="30" hidden="1">
      <c r="A857" s="6" t="s">
        <v>22</v>
      </c>
      <c r="B857" s="2" t="s">
        <v>946</v>
      </c>
      <c r="C857" s="3">
        <v>140</v>
      </c>
      <c r="D857" s="3">
        <v>181</v>
      </c>
      <c r="E857" s="4">
        <f t="shared" si="13"/>
        <v>0.77348066298342544</v>
      </c>
    </row>
    <row r="858" spans="1:5" ht="30" hidden="1">
      <c r="A858" s="6" t="s">
        <v>22</v>
      </c>
      <c r="B858" s="2" t="s">
        <v>947</v>
      </c>
      <c r="C858" s="3">
        <v>105</v>
      </c>
      <c r="D858" s="3">
        <v>170</v>
      </c>
      <c r="E858" s="4">
        <f t="shared" si="13"/>
        <v>0.61764705882352944</v>
      </c>
    </row>
    <row r="859" spans="1:5" ht="30" hidden="1">
      <c r="A859" s="6" t="s">
        <v>22</v>
      </c>
      <c r="B859" s="2" t="s">
        <v>948</v>
      </c>
      <c r="C859" s="3">
        <v>141</v>
      </c>
      <c r="D859" s="3">
        <v>237</v>
      </c>
      <c r="E859" s="4">
        <f t="shared" si="13"/>
        <v>0.59493670886075944</v>
      </c>
    </row>
    <row r="860" spans="1:5" ht="30" hidden="1">
      <c r="A860" s="6" t="s">
        <v>22</v>
      </c>
      <c r="B860" s="2" t="s">
        <v>949</v>
      </c>
      <c r="C860" s="3">
        <v>114</v>
      </c>
      <c r="D860" s="3">
        <v>201</v>
      </c>
      <c r="E860" s="4">
        <f t="shared" si="13"/>
        <v>0.56716417910447758</v>
      </c>
    </row>
    <row r="861" spans="1:5" ht="30" hidden="1">
      <c r="A861" s="6" t="s">
        <v>22</v>
      </c>
      <c r="B861" s="2" t="s">
        <v>950</v>
      </c>
      <c r="C861" s="3">
        <v>79</v>
      </c>
      <c r="D861" s="3">
        <v>236</v>
      </c>
      <c r="E861" s="4">
        <f t="shared" si="13"/>
        <v>0.3347457627118644</v>
      </c>
    </row>
    <row r="862" spans="1:5" ht="30" hidden="1">
      <c r="A862" s="6" t="s">
        <v>22</v>
      </c>
      <c r="B862" s="2" t="s">
        <v>951</v>
      </c>
      <c r="C862" s="3">
        <v>179</v>
      </c>
      <c r="D862" s="3">
        <v>314</v>
      </c>
      <c r="E862" s="4">
        <f t="shared" si="13"/>
        <v>0.57006369426751591</v>
      </c>
    </row>
    <row r="863" spans="1:5" ht="30" hidden="1">
      <c r="A863" s="6" t="s">
        <v>22</v>
      </c>
      <c r="B863" s="2" t="s">
        <v>952</v>
      </c>
      <c r="C863" s="3">
        <v>120</v>
      </c>
      <c r="D863" s="3">
        <v>233</v>
      </c>
      <c r="E863" s="4">
        <f t="shared" si="13"/>
        <v>0.51502145922746778</v>
      </c>
    </row>
    <row r="864" spans="1:5" ht="30" hidden="1">
      <c r="A864" s="6" t="s">
        <v>22</v>
      </c>
      <c r="B864" s="2" t="s">
        <v>953</v>
      </c>
      <c r="C864" s="3">
        <v>180</v>
      </c>
      <c r="D864" s="3">
        <v>375</v>
      </c>
      <c r="E864" s="4">
        <f t="shared" si="13"/>
        <v>0.48</v>
      </c>
    </row>
    <row r="865" spans="1:5" ht="30" hidden="1">
      <c r="A865" s="6" t="s">
        <v>22</v>
      </c>
      <c r="B865" s="2" t="s">
        <v>954</v>
      </c>
      <c r="C865" s="3">
        <v>263</v>
      </c>
      <c r="D865" s="3">
        <v>451</v>
      </c>
      <c r="E865" s="4">
        <f t="shared" si="13"/>
        <v>0.58314855875831484</v>
      </c>
    </row>
    <row r="866" spans="1:5" ht="30" hidden="1">
      <c r="A866" s="6" t="s">
        <v>22</v>
      </c>
      <c r="B866" s="2" t="s">
        <v>955</v>
      </c>
      <c r="C866" s="3">
        <v>59</v>
      </c>
      <c r="D866" s="3">
        <v>117</v>
      </c>
      <c r="E866" s="4">
        <f t="shared" si="13"/>
        <v>0.50427350427350426</v>
      </c>
    </row>
    <row r="867" spans="1:5" ht="30" hidden="1">
      <c r="A867" s="6" t="s">
        <v>22</v>
      </c>
      <c r="B867" s="2" t="s">
        <v>956</v>
      </c>
      <c r="C867" s="3">
        <v>93</v>
      </c>
      <c r="D867" s="3">
        <v>183</v>
      </c>
      <c r="E867" s="4">
        <f t="shared" si="13"/>
        <v>0.50819672131147542</v>
      </c>
    </row>
    <row r="868" spans="1:5" ht="30" hidden="1">
      <c r="A868" s="6" t="s">
        <v>22</v>
      </c>
      <c r="B868" s="2" t="s">
        <v>957</v>
      </c>
      <c r="C868" s="3">
        <v>186</v>
      </c>
      <c r="D868" s="3">
        <v>310</v>
      </c>
      <c r="E868" s="4">
        <f t="shared" si="13"/>
        <v>0.6</v>
      </c>
    </row>
    <row r="869" spans="1:5" ht="30" hidden="1">
      <c r="A869" s="6" t="s">
        <v>22</v>
      </c>
      <c r="B869" s="2" t="s">
        <v>958</v>
      </c>
      <c r="C869" s="3">
        <v>53</v>
      </c>
      <c r="D869" s="3">
        <v>98</v>
      </c>
      <c r="E869" s="4">
        <f t="shared" si="13"/>
        <v>0.54081632653061229</v>
      </c>
    </row>
    <row r="870" spans="1:5" ht="30" hidden="1">
      <c r="A870" s="6" t="s">
        <v>22</v>
      </c>
      <c r="B870" s="2" t="s">
        <v>959</v>
      </c>
      <c r="C870" s="3">
        <v>103</v>
      </c>
      <c r="D870" s="3">
        <v>200</v>
      </c>
      <c r="E870" s="4">
        <f t="shared" si="13"/>
        <v>0.51500000000000001</v>
      </c>
    </row>
    <row r="871" spans="1:5" ht="30" hidden="1">
      <c r="A871" s="6" t="s">
        <v>22</v>
      </c>
      <c r="B871" s="2" t="s">
        <v>960</v>
      </c>
      <c r="C871" s="3">
        <v>300</v>
      </c>
      <c r="D871" s="3">
        <v>522</v>
      </c>
      <c r="E871" s="4">
        <f t="shared" si="13"/>
        <v>0.57471264367816088</v>
      </c>
    </row>
    <row r="872" spans="1:5" ht="30" hidden="1">
      <c r="A872" s="6" t="s">
        <v>22</v>
      </c>
      <c r="B872" s="2" t="s">
        <v>961</v>
      </c>
      <c r="C872" s="3">
        <v>68</v>
      </c>
      <c r="D872" s="3">
        <v>92</v>
      </c>
      <c r="E872" s="4">
        <f t="shared" si="13"/>
        <v>0.73913043478260865</v>
      </c>
    </row>
    <row r="873" spans="1:5" ht="30" hidden="1">
      <c r="A873" s="6" t="s">
        <v>22</v>
      </c>
      <c r="B873" s="2" t="s">
        <v>962</v>
      </c>
      <c r="C873" s="3">
        <v>95</v>
      </c>
      <c r="D873" s="3">
        <v>142</v>
      </c>
      <c r="E873" s="4">
        <f t="shared" si="13"/>
        <v>0.66901408450704225</v>
      </c>
    </row>
    <row r="874" spans="1:5" ht="30" hidden="1">
      <c r="A874" s="6" t="s">
        <v>22</v>
      </c>
      <c r="B874" s="2" t="s">
        <v>963</v>
      </c>
      <c r="C874" s="3">
        <v>81</v>
      </c>
      <c r="D874" s="3">
        <v>197</v>
      </c>
      <c r="E874" s="4">
        <f t="shared" si="13"/>
        <v>0.41116751269035534</v>
      </c>
    </row>
    <row r="875" spans="1:5" ht="30" hidden="1">
      <c r="A875" s="6" t="s">
        <v>22</v>
      </c>
      <c r="B875" s="2" t="s">
        <v>964</v>
      </c>
      <c r="C875" s="3">
        <v>74</v>
      </c>
      <c r="D875" s="3">
        <v>141</v>
      </c>
      <c r="E875" s="4">
        <f t="shared" si="13"/>
        <v>0.52482269503546097</v>
      </c>
    </row>
    <row r="876" spans="1:5" ht="30" hidden="1">
      <c r="A876" s="6" t="s">
        <v>22</v>
      </c>
      <c r="B876" s="2" t="s">
        <v>965</v>
      </c>
      <c r="C876" s="3">
        <v>112</v>
      </c>
      <c r="D876" s="3">
        <v>246</v>
      </c>
      <c r="E876" s="4">
        <f t="shared" si="13"/>
        <v>0.45528455284552843</v>
      </c>
    </row>
    <row r="877" spans="1:5" ht="30" hidden="1">
      <c r="A877" s="6" t="s">
        <v>22</v>
      </c>
      <c r="B877" s="2" t="s">
        <v>966</v>
      </c>
      <c r="C877" s="3">
        <v>303</v>
      </c>
      <c r="D877" s="3">
        <v>542</v>
      </c>
      <c r="E877" s="4">
        <f t="shared" si="13"/>
        <v>0.55904059040590404</v>
      </c>
    </row>
    <row r="878" spans="1:5" ht="30" hidden="1">
      <c r="A878" s="6" t="s">
        <v>22</v>
      </c>
      <c r="B878" s="2" t="s">
        <v>967</v>
      </c>
      <c r="C878" s="3">
        <v>78</v>
      </c>
      <c r="D878" s="3">
        <v>155</v>
      </c>
      <c r="E878" s="4">
        <f t="shared" si="13"/>
        <v>0.50322580645161286</v>
      </c>
    </row>
    <row r="879" spans="1:5" ht="30" hidden="1">
      <c r="A879" s="6" t="s">
        <v>22</v>
      </c>
      <c r="B879" s="2" t="s">
        <v>968</v>
      </c>
      <c r="C879" s="3">
        <v>136</v>
      </c>
      <c r="D879" s="3">
        <v>247</v>
      </c>
      <c r="E879" s="4">
        <f t="shared" si="13"/>
        <v>0.55060728744939269</v>
      </c>
    </row>
    <row r="880" spans="1:5" ht="30" hidden="1">
      <c r="A880" s="6" t="s">
        <v>22</v>
      </c>
      <c r="B880" s="2" t="s">
        <v>969</v>
      </c>
      <c r="C880" s="3">
        <v>271</v>
      </c>
      <c r="D880" s="3">
        <v>445</v>
      </c>
      <c r="E880" s="4">
        <f t="shared" si="13"/>
        <v>0.60898876404494384</v>
      </c>
    </row>
    <row r="881" spans="1:5" ht="30" hidden="1">
      <c r="A881" s="6" t="s">
        <v>22</v>
      </c>
      <c r="B881" s="2" t="s">
        <v>970</v>
      </c>
      <c r="C881" s="3">
        <v>211</v>
      </c>
      <c r="D881" s="3">
        <v>319</v>
      </c>
      <c r="E881" s="4">
        <f t="shared" si="13"/>
        <v>0.66144200626959249</v>
      </c>
    </row>
    <row r="882" spans="1:5" ht="30" hidden="1">
      <c r="A882" s="6" t="s">
        <v>22</v>
      </c>
      <c r="B882" s="2" t="s">
        <v>971</v>
      </c>
      <c r="C882" s="3">
        <v>127</v>
      </c>
      <c r="D882" s="3">
        <v>153</v>
      </c>
      <c r="E882" s="4">
        <f t="shared" si="13"/>
        <v>0.83006535947712423</v>
      </c>
    </row>
    <row r="883" spans="1:5" ht="30" hidden="1">
      <c r="A883" s="6" t="s">
        <v>22</v>
      </c>
      <c r="B883" s="2" t="s">
        <v>972</v>
      </c>
      <c r="C883" s="3">
        <v>238</v>
      </c>
      <c r="D883" s="3">
        <v>400</v>
      </c>
      <c r="E883" s="4">
        <f t="shared" si="13"/>
        <v>0.59499999999999997</v>
      </c>
    </row>
    <row r="884" spans="1:5" ht="30" hidden="1">
      <c r="A884" s="6" t="s">
        <v>22</v>
      </c>
      <c r="B884" s="2" t="s">
        <v>973</v>
      </c>
      <c r="C884" s="3">
        <v>323</v>
      </c>
      <c r="D884" s="3">
        <v>555</v>
      </c>
      <c r="E884" s="4">
        <f t="shared" si="13"/>
        <v>0.58198198198198203</v>
      </c>
    </row>
    <row r="885" spans="1:5" ht="30" hidden="1">
      <c r="A885" s="6" t="s">
        <v>22</v>
      </c>
      <c r="B885" s="2" t="s">
        <v>974</v>
      </c>
      <c r="C885" s="3">
        <v>198</v>
      </c>
      <c r="D885" s="3">
        <v>312</v>
      </c>
      <c r="E885" s="4">
        <f t="shared" si="13"/>
        <v>0.63461538461538458</v>
      </c>
    </row>
    <row r="886" spans="1:5" ht="30" hidden="1">
      <c r="A886" s="6" t="s">
        <v>22</v>
      </c>
      <c r="B886" s="2" t="s">
        <v>975</v>
      </c>
      <c r="C886" s="3">
        <v>290</v>
      </c>
      <c r="D886" s="3">
        <v>394</v>
      </c>
      <c r="E886" s="4">
        <f t="shared" si="13"/>
        <v>0.73604060913705582</v>
      </c>
    </row>
    <row r="887" spans="1:5" ht="30" hidden="1">
      <c r="A887" s="6" t="s">
        <v>22</v>
      </c>
      <c r="B887" s="2" t="s">
        <v>976</v>
      </c>
      <c r="C887" s="3">
        <v>548</v>
      </c>
      <c r="D887" s="3">
        <v>804</v>
      </c>
      <c r="E887" s="4">
        <f t="shared" si="13"/>
        <v>0.68159203980099503</v>
      </c>
    </row>
    <row r="888" spans="1:5" ht="30" hidden="1">
      <c r="A888" s="6" t="s">
        <v>22</v>
      </c>
      <c r="B888" s="2" t="s">
        <v>977</v>
      </c>
      <c r="C888" s="3">
        <v>93</v>
      </c>
      <c r="D888" s="3">
        <v>163</v>
      </c>
      <c r="E888" s="4">
        <f t="shared" si="13"/>
        <v>0.57055214723926384</v>
      </c>
    </row>
    <row r="889" spans="1:5" ht="30" hidden="1">
      <c r="A889" s="6" t="s">
        <v>22</v>
      </c>
      <c r="B889" s="2" t="s">
        <v>978</v>
      </c>
      <c r="C889" s="3">
        <v>219</v>
      </c>
      <c r="D889" s="3">
        <v>331</v>
      </c>
      <c r="E889" s="4">
        <f t="shared" si="13"/>
        <v>0.66163141993957708</v>
      </c>
    </row>
    <row r="890" spans="1:5" ht="30" hidden="1">
      <c r="A890" s="6" t="s">
        <v>22</v>
      </c>
      <c r="B890" s="2" t="s">
        <v>979</v>
      </c>
      <c r="C890" s="3">
        <v>120</v>
      </c>
      <c r="D890" s="3">
        <v>256</v>
      </c>
      <c r="E890" s="4">
        <f t="shared" si="13"/>
        <v>0.46875</v>
      </c>
    </row>
    <row r="891" spans="1:5" ht="30" hidden="1">
      <c r="A891" s="6" t="s">
        <v>22</v>
      </c>
      <c r="B891" s="2" t="s">
        <v>980</v>
      </c>
      <c r="C891" s="3">
        <v>34</v>
      </c>
      <c r="D891" s="3">
        <v>83</v>
      </c>
      <c r="E891" s="4">
        <f t="shared" si="13"/>
        <v>0.40963855421686746</v>
      </c>
    </row>
    <row r="892" spans="1:5" ht="30" hidden="1">
      <c r="A892" s="6" t="s">
        <v>22</v>
      </c>
      <c r="B892" s="2" t="s">
        <v>981</v>
      </c>
      <c r="C892" s="3">
        <v>121</v>
      </c>
      <c r="D892" s="3">
        <v>249</v>
      </c>
      <c r="E892" s="4">
        <f t="shared" si="13"/>
        <v>0.4859437751004016</v>
      </c>
    </row>
    <row r="893" spans="1:5" ht="30" hidden="1">
      <c r="A893" s="6" t="s">
        <v>22</v>
      </c>
      <c r="B893" s="2" t="s">
        <v>982</v>
      </c>
      <c r="C893" s="3">
        <v>50</v>
      </c>
      <c r="D893" s="3">
        <v>123</v>
      </c>
      <c r="E893" s="4">
        <f t="shared" si="13"/>
        <v>0.4065040650406504</v>
      </c>
    </row>
    <row r="894" spans="1:5" ht="30" hidden="1">
      <c r="A894" s="6" t="s">
        <v>22</v>
      </c>
      <c r="B894" s="2" t="s">
        <v>983</v>
      </c>
      <c r="C894" s="3">
        <v>136</v>
      </c>
      <c r="D894" s="3">
        <v>248</v>
      </c>
      <c r="E894" s="4">
        <f t="shared" si="13"/>
        <v>0.54838709677419351</v>
      </c>
    </row>
    <row r="895" spans="1:5" ht="30" hidden="1">
      <c r="A895" s="6" t="s">
        <v>22</v>
      </c>
      <c r="B895" s="2" t="s">
        <v>984</v>
      </c>
      <c r="C895" s="3">
        <v>32</v>
      </c>
      <c r="D895" s="3">
        <v>53</v>
      </c>
      <c r="E895" s="4">
        <f t="shared" si="13"/>
        <v>0.60377358490566035</v>
      </c>
    </row>
    <row r="896" spans="1:5" ht="30" hidden="1">
      <c r="A896" s="6" t="s">
        <v>22</v>
      </c>
      <c r="B896" s="2" t="s">
        <v>985</v>
      </c>
      <c r="C896" s="3">
        <v>104</v>
      </c>
      <c r="D896" s="3">
        <v>178</v>
      </c>
      <c r="E896" s="4">
        <f t="shared" si="13"/>
        <v>0.5842696629213483</v>
      </c>
    </row>
    <row r="897" spans="1:5" ht="30" hidden="1">
      <c r="A897" s="6" t="s">
        <v>22</v>
      </c>
      <c r="B897" s="2" t="s">
        <v>986</v>
      </c>
      <c r="C897" s="3">
        <v>257</v>
      </c>
      <c r="D897" s="3">
        <v>338</v>
      </c>
      <c r="E897" s="4">
        <f t="shared" si="13"/>
        <v>0.76035502958579881</v>
      </c>
    </row>
    <row r="898" spans="1:5" ht="30" hidden="1">
      <c r="A898" s="6" t="s">
        <v>22</v>
      </c>
      <c r="B898" s="2" t="s">
        <v>987</v>
      </c>
      <c r="C898" s="3">
        <v>32</v>
      </c>
      <c r="D898" s="3">
        <v>69</v>
      </c>
      <c r="E898" s="4">
        <f t="shared" si="13"/>
        <v>0.46376811594202899</v>
      </c>
    </row>
    <row r="899" spans="1:5" ht="30" hidden="1">
      <c r="A899" s="6" t="s">
        <v>22</v>
      </c>
      <c r="B899" s="2" t="s">
        <v>988</v>
      </c>
      <c r="C899" s="3">
        <v>225</v>
      </c>
      <c r="D899" s="3">
        <v>370</v>
      </c>
      <c r="E899" s="4">
        <f t="shared" si="13"/>
        <v>0.60810810810810811</v>
      </c>
    </row>
    <row r="900" spans="1:5" ht="30" hidden="1">
      <c r="A900" s="6" t="s">
        <v>22</v>
      </c>
      <c r="B900" s="2" t="s">
        <v>989</v>
      </c>
      <c r="C900" s="3">
        <v>32</v>
      </c>
      <c r="D900" s="3">
        <v>92</v>
      </c>
      <c r="E900" s="4">
        <f t="shared" ref="E900:E963" si="14">C900/D900</f>
        <v>0.34782608695652173</v>
      </c>
    </row>
    <row r="901" spans="1:5" ht="30" hidden="1">
      <c r="A901" s="6" t="s">
        <v>22</v>
      </c>
      <c r="B901" s="2" t="s">
        <v>990</v>
      </c>
      <c r="C901" s="3">
        <v>245</v>
      </c>
      <c r="D901" s="3">
        <v>433</v>
      </c>
      <c r="E901" s="4">
        <f t="shared" si="14"/>
        <v>0.56581986143187069</v>
      </c>
    </row>
    <row r="902" spans="1:5" ht="30" hidden="1">
      <c r="A902" s="6" t="s">
        <v>22</v>
      </c>
      <c r="B902" s="2" t="s">
        <v>991</v>
      </c>
      <c r="C902" s="3">
        <v>65</v>
      </c>
      <c r="D902" s="3">
        <v>186</v>
      </c>
      <c r="E902" s="4">
        <f t="shared" si="14"/>
        <v>0.34946236559139787</v>
      </c>
    </row>
    <row r="903" spans="1:5" ht="30" hidden="1">
      <c r="A903" s="6" t="s">
        <v>22</v>
      </c>
      <c r="B903" s="2" t="s">
        <v>992</v>
      </c>
      <c r="C903" s="3">
        <v>83</v>
      </c>
      <c r="D903" s="3">
        <v>137</v>
      </c>
      <c r="E903" s="4">
        <f t="shared" si="14"/>
        <v>0.6058394160583942</v>
      </c>
    </row>
    <row r="904" spans="1:5" ht="45" hidden="1">
      <c r="A904" s="6" t="s">
        <v>22</v>
      </c>
      <c r="B904" s="2" t="s">
        <v>993</v>
      </c>
      <c r="C904" s="3">
        <v>102</v>
      </c>
      <c r="D904" s="3">
        <v>192</v>
      </c>
      <c r="E904" s="4">
        <f t="shared" si="14"/>
        <v>0.53125</v>
      </c>
    </row>
    <row r="905" spans="1:5" ht="30" hidden="1">
      <c r="A905" s="6" t="s">
        <v>22</v>
      </c>
      <c r="B905" s="2" t="s">
        <v>994</v>
      </c>
      <c r="C905" s="3">
        <v>46</v>
      </c>
      <c r="D905" s="3">
        <v>80</v>
      </c>
      <c r="E905" s="4">
        <f t="shared" si="14"/>
        <v>0.57499999999999996</v>
      </c>
    </row>
    <row r="906" spans="1:5" ht="30" hidden="1">
      <c r="A906" s="6" t="s">
        <v>22</v>
      </c>
      <c r="B906" s="2" t="s">
        <v>995</v>
      </c>
      <c r="C906" s="3">
        <v>46</v>
      </c>
      <c r="D906" s="3">
        <v>105</v>
      </c>
      <c r="E906" s="4">
        <f t="shared" si="14"/>
        <v>0.43809523809523809</v>
      </c>
    </row>
    <row r="907" spans="1:5" ht="30" hidden="1">
      <c r="A907" s="6" t="s">
        <v>22</v>
      </c>
      <c r="B907" s="2" t="s">
        <v>996</v>
      </c>
      <c r="C907" s="3">
        <v>79</v>
      </c>
      <c r="D907" s="3">
        <v>177</v>
      </c>
      <c r="E907" s="4">
        <f t="shared" si="14"/>
        <v>0.4463276836158192</v>
      </c>
    </row>
    <row r="908" spans="1:5" ht="30" hidden="1">
      <c r="A908" s="6" t="s">
        <v>22</v>
      </c>
      <c r="B908" s="2" t="s">
        <v>997</v>
      </c>
      <c r="C908" s="3">
        <v>113</v>
      </c>
      <c r="D908" s="3">
        <v>249</v>
      </c>
      <c r="E908" s="4">
        <f t="shared" si="14"/>
        <v>0.45381526104417669</v>
      </c>
    </row>
    <row r="909" spans="1:5" ht="30" hidden="1">
      <c r="A909" s="6" t="s">
        <v>22</v>
      </c>
      <c r="B909" s="2" t="s">
        <v>998</v>
      </c>
      <c r="C909" s="3">
        <v>58</v>
      </c>
      <c r="D909" s="3">
        <v>99</v>
      </c>
      <c r="E909" s="4">
        <f t="shared" si="14"/>
        <v>0.58585858585858586</v>
      </c>
    </row>
    <row r="910" spans="1:5" ht="30" hidden="1">
      <c r="A910" s="6" t="s">
        <v>22</v>
      </c>
      <c r="B910" s="2" t="s">
        <v>999</v>
      </c>
      <c r="C910" s="3">
        <v>88</v>
      </c>
      <c r="D910" s="3">
        <v>141</v>
      </c>
      <c r="E910" s="4">
        <f t="shared" si="14"/>
        <v>0.62411347517730498</v>
      </c>
    </row>
    <row r="911" spans="1:5" ht="30" hidden="1">
      <c r="A911" s="6" t="s">
        <v>22</v>
      </c>
      <c r="B911" s="2" t="s">
        <v>1000</v>
      </c>
      <c r="C911" s="3">
        <v>138</v>
      </c>
      <c r="D911" s="3">
        <v>200</v>
      </c>
      <c r="E911" s="4">
        <f t="shared" si="14"/>
        <v>0.69</v>
      </c>
    </row>
    <row r="912" spans="1:5" ht="30" hidden="1">
      <c r="A912" s="6" t="s">
        <v>22</v>
      </c>
      <c r="B912" s="2" t="s">
        <v>1001</v>
      </c>
      <c r="C912" s="3">
        <v>135</v>
      </c>
      <c r="D912" s="3">
        <v>190</v>
      </c>
      <c r="E912" s="4">
        <f t="shared" si="14"/>
        <v>0.71052631578947367</v>
      </c>
    </row>
    <row r="913" spans="1:5" ht="30" hidden="1">
      <c r="A913" s="6" t="s">
        <v>22</v>
      </c>
      <c r="B913" s="2" t="s">
        <v>1002</v>
      </c>
      <c r="C913" s="3">
        <v>359</v>
      </c>
      <c r="D913" s="3">
        <v>547</v>
      </c>
      <c r="E913" s="4">
        <f t="shared" si="14"/>
        <v>0.65630712979890315</v>
      </c>
    </row>
    <row r="914" spans="1:5" ht="30" hidden="1">
      <c r="A914" s="6" t="s">
        <v>22</v>
      </c>
      <c r="B914" s="2" t="s">
        <v>1003</v>
      </c>
      <c r="C914" s="3">
        <v>35</v>
      </c>
      <c r="D914" s="3">
        <v>74</v>
      </c>
      <c r="E914" s="4">
        <f t="shared" si="14"/>
        <v>0.47297297297297297</v>
      </c>
    </row>
    <row r="915" spans="1:5" ht="30" hidden="1">
      <c r="A915" s="6" t="s">
        <v>22</v>
      </c>
      <c r="B915" s="2" t="s">
        <v>1004</v>
      </c>
      <c r="C915" s="3">
        <v>79</v>
      </c>
      <c r="D915" s="3">
        <v>237</v>
      </c>
      <c r="E915" s="4">
        <f t="shared" si="14"/>
        <v>0.33333333333333331</v>
      </c>
    </row>
    <row r="916" spans="1:5" ht="30" hidden="1">
      <c r="A916" s="6" t="s">
        <v>22</v>
      </c>
      <c r="B916" s="2" t="s">
        <v>1005</v>
      </c>
      <c r="C916" s="3">
        <v>52</v>
      </c>
      <c r="D916" s="3">
        <v>109</v>
      </c>
      <c r="E916" s="4">
        <f t="shared" si="14"/>
        <v>0.47706422018348627</v>
      </c>
    </row>
    <row r="917" spans="1:5" ht="30" hidden="1">
      <c r="A917" s="6" t="s">
        <v>22</v>
      </c>
      <c r="B917" s="2" t="s">
        <v>1006</v>
      </c>
      <c r="C917" s="3">
        <v>6</v>
      </c>
      <c r="D917" s="3">
        <v>19</v>
      </c>
      <c r="E917" s="4">
        <f t="shared" si="14"/>
        <v>0.31578947368421051</v>
      </c>
    </row>
    <row r="918" spans="1:5" ht="45" hidden="1">
      <c r="A918" s="6" t="s">
        <v>22</v>
      </c>
      <c r="B918" s="2" t="s">
        <v>1007</v>
      </c>
      <c r="C918" s="3">
        <v>79</v>
      </c>
      <c r="D918" s="3">
        <v>144</v>
      </c>
      <c r="E918" s="4">
        <f t="shared" si="14"/>
        <v>0.54861111111111116</v>
      </c>
    </row>
    <row r="919" spans="1:5" ht="45" hidden="1">
      <c r="A919" s="6" t="s">
        <v>22</v>
      </c>
      <c r="B919" s="2" t="s">
        <v>1008</v>
      </c>
      <c r="C919" s="3">
        <v>289</v>
      </c>
      <c r="D919" s="3">
        <v>417</v>
      </c>
      <c r="E919" s="4">
        <f t="shared" si="14"/>
        <v>0.69304556354916069</v>
      </c>
    </row>
    <row r="920" spans="1:5" ht="45" hidden="1">
      <c r="A920" s="6" t="s">
        <v>22</v>
      </c>
      <c r="B920" s="2" t="s">
        <v>1009</v>
      </c>
      <c r="C920" s="3">
        <v>209</v>
      </c>
      <c r="D920" s="3">
        <v>295</v>
      </c>
      <c r="E920" s="4">
        <f t="shared" si="14"/>
        <v>0.70847457627118648</v>
      </c>
    </row>
    <row r="921" spans="1:5" ht="75" hidden="1">
      <c r="A921" s="6" t="s">
        <v>22</v>
      </c>
      <c r="B921" s="2" t="s">
        <v>1010</v>
      </c>
      <c r="C921" s="3">
        <v>71</v>
      </c>
      <c r="D921" s="3">
        <v>107</v>
      </c>
      <c r="E921" s="4">
        <f t="shared" si="14"/>
        <v>0.66355140186915884</v>
      </c>
    </row>
    <row r="922" spans="1:5" ht="45" hidden="1">
      <c r="A922" s="6" t="s">
        <v>22</v>
      </c>
      <c r="B922" s="2" t="s">
        <v>1011</v>
      </c>
      <c r="C922" s="3">
        <v>142</v>
      </c>
      <c r="D922" s="3">
        <v>238</v>
      </c>
      <c r="E922" s="4">
        <f t="shared" si="14"/>
        <v>0.59663865546218486</v>
      </c>
    </row>
    <row r="923" spans="1:5" ht="30" hidden="1">
      <c r="A923" s="6" t="s">
        <v>22</v>
      </c>
      <c r="B923" s="2" t="s">
        <v>1012</v>
      </c>
      <c r="C923" s="3">
        <v>328</v>
      </c>
      <c r="D923" s="3">
        <v>530</v>
      </c>
      <c r="E923" s="4">
        <f t="shared" si="14"/>
        <v>0.61886792452830186</v>
      </c>
    </row>
    <row r="924" spans="1:5" ht="30" hidden="1">
      <c r="A924" s="6" t="s">
        <v>22</v>
      </c>
      <c r="B924" s="2" t="s">
        <v>1013</v>
      </c>
      <c r="C924" s="3">
        <v>42</v>
      </c>
      <c r="D924" s="3">
        <v>84</v>
      </c>
      <c r="E924" s="4">
        <f t="shared" si="14"/>
        <v>0.5</v>
      </c>
    </row>
    <row r="925" spans="1:5" ht="30" hidden="1">
      <c r="A925" s="6" t="s">
        <v>22</v>
      </c>
      <c r="B925" s="2" t="s">
        <v>1014</v>
      </c>
      <c r="C925" s="3">
        <v>17</v>
      </c>
      <c r="D925" s="3">
        <v>29</v>
      </c>
      <c r="E925" s="4">
        <f t="shared" si="14"/>
        <v>0.58620689655172409</v>
      </c>
    </row>
    <row r="926" spans="1:5" ht="30" hidden="1">
      <c r="A926" s="6" t="s">
        <v>22</v>
      </c>
      <c r="B926" s="2" t="s">
        <v>1015</v>
      </c>
      <c r="C926" s="3">
        <v>22</v>
      </c>
      <c r="D926" s="3">
        <v>44</v>
      </c>
      <c r="E926" s="4">
        <f t="shared" si="14"/>
        <v>0.5</v>
      </c>
    </row>
    <row r="927" spans="1:5" ht="45" hidden="1">
      <c r="A927" s="6" t="s">
        <v>22</v>
      </c>
      <c r="B927" s="2" t="s">
        <v>1016</v>
      </c>
      <c r="C927" s="3">
        <v>11</v>
      </c>
      <c r="D927" s="3">
        <v>14</v>
      </c>
      <c r="E927" s="4">
        <f t="shared" si="14"/>
        <v>0.7857142857142857</v>
      </c>
    </row>
    <row r="928" spans="1:5" hidden="1">
      <c r="A928" s="6" t="s">
        <v>22</v>
      </c>
      <c r="B928" s="2" t="s">
        <v>1017</v>
      </c>
      <c r="C928" s="3">
        <v>35</v>
      </c>
      <c r="D928" s="3">
        <v>53</v>
      </c>
      <c r="E928" s="4">
        <f t="shared" si="14"/>
        <v>0.660377358490566</v>
      </c>
    </row>
    <row r="929" spans="1:5" hidden="1">
      <c r="A929" s="6" t="s">
        <v>22</v>
      </c>
      <c r="B929" s="2" t="s">
        <v>1018</v>
      </c>
      <c r="C929" s="3">
        <v>77</v>
      </c>
      <c r="D929" s="3">
        <v>147</v>
      </c>
      <c r="E929" s="4">
        <f t="shared" si="14"/>
        <v>0.52380952380952384</v>
      </c>
    </row>
    <row r="930" spans="1:5" ht="30" hidden="1">
      <c r="A930" s="6" t="s">
        <v>22</v>
      </c>
      <c r="B930" s="2" t="s">
        <v>1019</v>
      </c>
      <c r="C930" s="3">
        <v>40</v>
      </c>
      <c r="D930" s="3">
        <v>62</v>
      </c>
      <c r="E930" s="4">
        <f t="shared" si="14"/>
        <v>0.64516129032258063</v>
      </c>
    </row>
    <row r="931" spans="1:5" ht="30" hidden="1">
      <c r="A931" s="6" t="s">
        <v>22</v>
      </c>
      <c r="B931" s="2" t="s">
        <v>1020</v>
      </c>
      <c r="C931" s="3">
        <v>91</v>
      </c>
      <c r="D931" s="3">
        <v>208</v>
      </c>
      <c r="E931" s="4">
        <f t="shared" si="14"/>
        <v>0.4375</v>
      </c>
    </row>
    <row r="932" spans="1:5" hidden="1">
      <c r="A932" s="6" t="s">
        <v>22</v>
      </c>
      <c r="B932" s="2" t="s">
        <v>1021</v>
      </c>
      <c r="C932" s="3">
        <v>244</v>
      </c>
      <c r="D932" s="3">
        <v>440</v>
      </c>
      <c r="E932" s="4">
        <f t="shared" si="14"/>
        <v>0.55454545454545456</v>
      </c>
    </row>
    <row r="933" spans="1:5" ht="45" hidden="1">
      <c r="A933" s="6" t="s">
        <v>22</v>
      </c>
      <c r="B933" s="2" t="s">
        <v>1022</v>
      </c>
      <c r="C933" s="3">
        <v>71</v>
      </c>
      <c r="D933" s="3">
        <v>151</v>
      </c>
      <c r="E933" s="4">
        <f t="shared" si="14"/>
        <v>0.47019867549668876</v>
      </c>
    </row>
    <row r="934" spans="1:5" ht="45" hidden="1">
      <c r="A934" s="6" t="s">
        <v>22</v>
      </c>
      <c r="B934" s="2" t="s">
        <v>1023</v>
      </c>
      <c r="C934" s="3">
        <v>346</v>
      </c>
      <c r="D934" s="3">
        <v>478</v>
      </c>
      <c r="E934" s="4">
        <f t="shared" si="14"/>
        <v>0.72384937238493718</v>
      </c>
    </row>
    <row r="935" spans="1:5" ht="30" hidden="1">
      <c r="A935" s="6" t="s">
        <v>22</v>
      </c>
      <c r="B935" s="2" t="s">
        <v>1024</v>
      </c>
      <c r="C935" s="3">
        <v>30</v>
      </c>
      <c r="D935" s="3">
        <v>52</v>
      </c>
      <c r="E935" s="4">
        <f t="shared" si="14"/>
        <v>0.57692307692307687</v>
      </c>
    </row>
    <row r="936" spans="1:5" ht="30" hidden="1">
      <c r="A936" s="6" t="s">
        <v>22</v>
      </c>
      <c r="B936" s="2" t="s">
        <v>1025</v>
      </c>
      <c r="C936" s="3">
        <v>126</v>
      </c>
      <c r="D936" s="3">
        <v>192</v>
      </c>
      <c r="E936" s="4">
        <f t="shared" si="14"/>
        <v>0.65625</v>
      </c>
    </row>
    <row r="937" spans="1:5" ht="30" hidden="1">
      <c r="A937" s="6" t="s">
        <v>22</v>
      </c>
      <c r="B937" s="2" t="s">
        <v>1026</v>
      </c>
      <c r="C937" s="3">
        <v>533</v>
      </c>
      <c r="D937" s="3">
        <v>811</v>
      </c>
      <c r="E937" s="4">
        <f t="shared" si="14"/>
        <v>0.657213316892725</v>
      </c>
    </row>
    <row r="938" spans="1:5" ht="30" hidden="1">
      <c r="A938" s="6" t="s">
        <v>22</v>
      </c>
      <c r="B938" s="2" t="s">
        <v>1027</v>
      </c>
      <c r="C938" s="3">
        <v>42</v>
      </c>
      <c r="D938" s="3">
        <v>71</v>
      </c>
      <c r="E938" s="4">
        <f t="shared" si="14"/>
        <v>0.59154929577464788</v>
      </c>
    </row>
    <row r="939" spans="1:5" ht="30" hidden="1">
      <c r="A939" s="6" t="s">
        <v>22</v>
      </c>
      <c r="B939" s="2" t="s">
        <v>1028</v>
      </c>
      <c r="C939" s="3">
        <v>57</v>
      </c>
      <c r="D939" s="3">
        <v>93</v>
      </c>
      <c r="E939" s="4">
        <f t="shared" si="14"/>
        <v>0.61290322580645162</v>
      </c>
    </row>
    <row r="940" spans="1:5" hidden="1">
      <c r="A940" s="6" t="s">
        <v>22</v>
      </c>
      <c r="B940" s="2" t="s">
        <v>1029</v>
      </c>
      <c r="C940" s="3">
        <v>64</v>
      </c>
      <c r="D940" s="3">
        <v>118</v>
      </c>
      <c r="E940" s="4">
        <f t="shared" si="14"/>
        <v>0.5423728813559322</v>
      </c>
    </row>
    <row r="941" spans="1:5" ht="30" hidden="1">
      <c r="A941" s="6" t="s">
        <v>22</v>
      </c>
      <c r="B941" s="2" t="s">
        <v>1030</v>
      </c>
      <c r="C941" s="3">
        <v>175</v>
      </c>
      <c r="D941" s="3">
        <v>293</v>
      </c>
      <c r="E941" s="4">
        <f t="shared" si="14"/>
        <v>0.59726962457337884</v>
      </c>
    </row>
    <row r="942" spans="1:5" ht="30" hidden="1">
      <c r="A942" s="6" t="s">
        <v>22</v>
      </c>
      <c r="B942" s="2" t="s">
        <v>1031</v>
      </c>
      <c r="C942" s="3">
        <v>15</v>
      </c>
      <c r="D942" s="3">
        <v>33</v>
      </c>
      <c r="E942" s="4">
        <f t="shared" si="14"/>
        <v>0.45454545454545453</v>
      </c>
    </row>
    <row r="943" spans="1:5" hidden="1">
      <c r="A943" s="6" t="s">
        <v>22</v>
      </c>
      <c r="B943" s="2" t="s">
        <v>1032</v>
      </c>
      <c r="C943" s="3">
        <v>4</v>
      </c>
      <c r="D943" s="3">
        <v>9</v>
      </c>
      <c r="E943" s="4">
        <f t="shared" si="14"/>
        <v>0.44444444444444442</v>
      </c>
    </row>
    <row r="944" spans="1:5" hidden="1">
      <c r="A944" s="6" t="s">
        <v>22</v>
      </c>
      <c r="B944" s="2" t="s">
        <v>1033</v>
      </c>
      <c r="C944" s="3">
        <v>73</v>
      </c>
      <c r="D944" s="3">
        <v>146</v>
      </c>
      <c r="E944" s="4">
        <f t="shared" si="14"/>
        <v>0.5</v>
      </c>
    </row>
    <row r="945" spans="1:5" ht="30" hidden="1">
      <c r="A945" s="6" t="s">
        <v>22</v>
      </c>
      <c r="B945" s="2" t="s">
        <v>1034</v>
      </c>
      <c r="C945" s="3">
        <v>141</v>
      </c>
      <c r="D945" s="3">
        <v>229</v>
      </c>
      <c r="E945" s="4">
        <f t="shared" si="14"/>
        <v>0.61572052401746724</v>
      </c>
    </row>
    <row r="946" spans="1:5" hidden="1">
      <c r="A946" s="6" t="s">
        <v>22</v>
      </c>
      <c r="B946" s="2" t="s">
        <v>1035</v>
      </c>
      <c r="C946" s="3">
        <v>118</v>
      </c>
      <c r="D946" s="3">
        <v>221</v>
      </c>
      <c r="E946" s="4">
        <f t="shared" si="14"/>
        <v>0.5339366515837104</v>
      </c>
    </row>
    <row r="947" spans="1:5" ht="30" hidden="1">
      <c r="A947" s="6" t="s">
        <v>22</v>
      </c>
      <c r="B947" s="2" t="s">
        <v>1036</v>
      </c>
      <c r="C947" s="3">
        <v>104</v>
      </c>
      <c r="D947" s="3">
        <v>157</v>
      </c>
      <c r="E947" s="4">
        <f t="shared" si="14"/>
        <v>0.66242038216560506</v>
      </c>
    </row>
    <row r="948" spans="1:5" ht="30" hidden="1">
      <c r="A948" s="6" t="s">
        <v>22</v>
      </c>
      <c r="B948" s="2" t="s">
        <v>1037</v>
      </c>
      <c r="C948" s="3">
        <v>436</v>
      </c>
      <c r="D948" s="3">
        <v>570</v>
      </c>
      <c r="E948" s="4">
        <f t="shared" si="14"/>
        <v>0.76491228070175443</v>
      </c>
    </row>
    <row r="949" spans="1:5" ht="30" hidden="1">
      <c r="A949" s="6" t="s">
        <v>22</v>
      </c>
      <c r="B949" s="2" t="s">
        <v>1038</v>
      </c>
      <c r="C949" s="3">
        <v>27</v>
      </c>
      <c r="D949" s="3">
        <v>46</v>
      </c>
      <c r="E949" s="4">
        <f t="shared" si="14"/>
        <v>0.58695652173913049</v>
      </c>
    </row>
    <row r="950" spans="1:5" ht="30" hidden="1">
      <c r="A950" s="6" t="s">
        <v>22</v>
      </c>
      <c r="B950" s="2" t="s">
        <v>1039</v>
      </c>
      <c r="C950" s="3">
        <v>86</v>
      </c>
      <c r="D950" s="3">
        <v>127</v>
      </c>
      <c r="E950" s="4">
        <f t="shared" si="14"/>
        <v>0.67716535433070868</v>
      </c>
    </row>
    <row r="951" spans="1:5" ht="30" hidden="1">
      <c r="A951" s="6" t="s">
        <v>22</v>
      </c>
      <c r="B951" s="2" t="s">
        <v>1040</v>
      </c>
      <c r="C951" s="3">
        <v>15</v>
      </c>
      <c r="D951" s="3">
        <v>22</v>
      </c>
      <c r="E951" s="4">
        <f t="shared" si="14"/>
        <v>0.68181818181818177</v>
      </c>
    </row>
    <row r="952" spans="1:5" ht="30" hidden="1">
      <c r="A952" s="6" t="s">
        <v>23</v>
      </c>
      <c r="B952" s="2" t="s">
        <v>1041</v>
      </c>
      <c r="C952" s="3">
        <v>21</v>
      </c>
      <c r="D952" s="3">
        <v>30</v>
      </c>
      <c r="E952" s="4">
        <f t="shared" si="14"/>
        <v>0.7</v>
      </c>
    </row>
    <row r="953" spans="1:5" ht="30" hidden="1">
      <c r="A953" s="6" t="s">
        <v>23</v>
      </c>
      <c r="B953" s="2" t="s">
        <v>1042</v>
      </c>
      <c r="C953" s="3">
        <v>46</v>
      </c>
      <c r="D953" s="3">
        <v>110</v>
      </c>
      <c r="E953" s="4">
        <f t="shared" si="14"/>
        <v>0.41818181818181815</v>
      </c>
    </row>
    <row r="954" spans="1:5" ht="30" hidden="1">
      <c r="A954" s="6" t="s">
        <v>23</v>
      </c>
      <c r="B954" s="2" t="s">
        <v>1043</v>
      </c>
      <c r="C954" s="3">
        <v>4</v>
      </c>
      <c r="D954" s="3">
        <v>10</v>
      </c>
      <c r="E954" s="4">
        <f t="shared" si="14"/>
        <v>0.4</v>
      </c>
    </row>
    <row r="955" spans="1:5" ht="30" hidden="1">
      <c r="A955" s="6" t="s">
        <v>23</v>
      </c>
      <c r="B955" s="2" t="s">
        <v>1044</v>
      </c>
      <c r="C955" s="3">
        <v>10</v>
      </c>
      <c r="D955" s="3">
        <v>19</v>
      </c>
      <c r="E955" s="4">
        <f t="shared" si="14"/>
        <v>0.52631578947368418</v>
      </c>
    </row>
    <row r="956" spans="1:5" ht="30" hidden="1">
      <c r="A956" s="6" t="s">
        <v>23</v>
      </c>
      <c r="B956" s="2" t="s">
        <v>1045</v>
      </c>
      <c r="C956" s="3">
        <v>19</v>
      </c>
      <c r="D956" s="3">
        <v>62</v>
      </c>
      <c r="E956" s="4">
        <f t="shared" si="14"/>
        <v>0.30645161290322581</v>
      </c>
    </row>
    <row r="957" spans="1:5" ht="30" hidden="1">
      <c r="A957" s="6" t="s">
        <v>23</v>
      </c>
      <c r="B957" s="2" t="s">
        <v>1046</v>
      </c>
      <c r="C957" s="3">
        <v>13</v>
      </c>
      <c r="D957" s="3">
        <v>37</v>
      </c>
      <c r="E957" s="4">
        <f t="shared" si="14"/>
        <v>0.35135135135135137</v>
      </c>
    </row>
    <row r="958" spans="1:5" ht="30" hidden="1">
      <c r="A958" s="6" t="s">
        <v>23</v>
      </c>
      <c r="B958" s="2" t="s">
        <v>1047</v>
      </c>
      <c r="C958" s="3">
        <v>170</v>
      </c>
      <c r="D958" s="3">
        <v>298</v>
      </c>
      <c r="E958" s="4">
        <f t="shared" si="14"/>
        <v>0.57046979865771807</v>
      </c>
    </row>
    <row r="959" spans="1:5" ht="30" hidden="1">
      <c r="A959" s="6" t="s">
        <v>23</v>
      </c>
      <c r="B959" s="2" t="s">
        <v>1048</v>
      </c>
      <c r="C959" s="3">
        <v>212</v>
      </c>
      <c r="D959" s="3">
        <v>293</v>
      </c>
      <c r="E959" s="4">
        <f t="shared" si="14"/>
        <v>0.7235494880546075</v>
      </c>
    </row>
    <row r="960" spans="1:5" ht="30" hidden="1">
      <c r="A960" s="6" t="s">
        <v>23</v>
      </c>
      <c r="B960" s="2" t="s">
        <v>1049</v>
      </c>
      <c r="C960" s="3">
        <v>26</v>
      </c>
      <c r="D960" s="3">
        <v>33</v>
      </c>
      <c r="E960" s="4">
        <f t="shared" si="14"/>
        <v>0.78787878787878785</v>
      </c>
    </row>
    <row r="961" spans="1:5" ht="30" hidden="1">
      <c r="A961" s="6" t="s">
        <v>23</v>
      </c>
      <c r="B961" s="2" t="s">
        <v>1050</v>
      </c>
      <c r="C961" s="3">
        <v>52</v>
      </c>
      <c r="D961" s="3">
        <v>72</v>
      </c>
      <c r="E961" s="4">
        <f t="shared" si="14"/>
        <v>0.72222222222222221</v>
      </c>
    </row>
    <row r="962" spans="1:5" ht="30" hidden="1">
      <c r="A962" s="6" t="s">
        <v>23</v>
      </c>
      <c r="B962" s="2" t="s">
        <v>1051</v>
      </c>
      <c r="C962" s="3">
        <v>186</v>
      </c>
      <c r="D962" s="3">
        <v>215</v>
      </c>
      <c r="E962" s="4">
        <f t="shared" si="14"/>
        <v>0.8651162790697674</v>
      </c>
    </row>
    <row r="963" spans="1:5" ht="30" hidden="1">
      <c r="A963" s="6" t="s">
        <v>23</v>
      </c>
      <c r="B963" s="2" t="s">
        <v>1052</v>
      </c>
      <c r="C963" s="3">
        <v>55</v>
      </c>
      <c r="D963" s="3">
        <v>73</v>
      </c>
      <c r="E963" s="4">
        <f t="shared" si="14"/>
        <v>0.75342465753424659</v>
      </c>
    </row>
    <row r="964" spans="1:5" ht="30" hidden="1">
      <c r="A964" s="6" t="s">
        <v>23</v>
      </c>
      <c r="B964" s="2" t="s">
        <v>1053</v>
      </c>
      <c r="C964" s="3">
        <v>137</v>
      </c>
      <c r="D964" s="3">
        <v>222</v>
      </c>
      <c r="E964" s="4">
        <f t="shared" ref="E964:E1027" si="15">C964/D964</f>
        <v>0.61711711711711714</v>
      </c>
    </row>
    <row r="965" spans="1:5" ht="30" hidden="1">
      <c r="A965" s="6" t="s">
        <v>23</v>
      </c>
      <c r="B965" s="2" t="s">
        <v>1054</v>
      </c>
      <c r="C965" s="3">
        <v>106</v>
      </c>
      <c r="D965" s="3">
        <v>163</v>
      </c>
      <c r="E965" s="4">
        <f t="shared" si="15"/>
        <v>0.65030674846625769</v>
      </c>
    </row>
    <row r="966" spans="1:5" ht="30" hidden="1">
      <c r="A966" s="6" t="s">
        <v>23</v>
      </c>
      <c r="B966" s="2" t="s">
        <v>1055</v>
      </c>
      <c r="C966" s="3">
        <v>114</v>
      </c>
      <c r="D966" s="3">
        <v>207</v>
      </c>
      <c r="E966" s="4">
        <f t="shared" si="15"/>
        <v>0.55072463768115942</v>
      </c>
    </row>
    <row r="967" spans="1:5" ht="30" hidden="1">
      <c r="A967" s="6" t="s">
        <v>23</v>
      </c>
      <c r="B967" s="2" t="s">
        <v>1056</v>
      </c>
      <c r="C967" s="3">
        <v>97</v>
      </c>
      <c r="D967" s="3">
        <v>154</v>
      </c>
      <c r="E967" s="4">
        <f t="shared" si="15"/>
        <v>0.62987012987012991</v>
      </c>
    </row>
    <row r="968" spans="1:5" ht="30" hidden="1">
      <c r="A968" s="6" t="s">
        <v>23</v>
      </c>
      <c r="B968" s="2" t="s">
        <v>1057</v>
      </c>
      <c r="C968" s="3">
        <v>46</v>
      </c>
      <c r="D968" s="3">
        <v>65</v>
      </c>
      <c r="E968" s="4">
        <f t="shared" si="15"/>
        <v>0.70769230769230773</v>
      </c>
    </row>
    <row r="969" spans="1:5" ht="30" hidden="1">
      <c r="A969" s="6" t="s">
        <v>23</v>
      </c>
      <c r="B969" s="2" t="s">
        <v>1058</v>
      </c>
      <c r="C969" s="3">
        <v>151</v>
      </c>
      <c r="D969" s="3">
        <v>278</v>
      </c>
      <c r="E969" s="4">
        <f t="shared" si="15"/>
        <v>0.54316546762589923</v>
      </c>
    </row>
    <row r="970" spans="1:5" ht="30" hidden="1">
      <c r="A970" s="6" t="s">
        <v>23</v>
      </c>
      <c r="B970" s="2" t="s">
        <v>1059</v>
      </c>
      <c r="C970" s="3">
        <v>280</v>
      </c>
      <c r="D970" s="3">
        <v>392</v>
      </c>
      <c r="E970" s="4">
        <f t="shared" si="15"/>
        <v>0.7142857142857143</v>
      </c>
    </row>
    <row r="971" spans="1:5" ht="30" hidden="1">
      <c r="A971" s="6" t="s">
        <v>23</v>
      </c>
      <c r="B971" s="2" t="s">
        <v>1060</v>
      </c>
      <c r="C971" s="3">
        <v>103</v>
      </c>
      <c r="D971" s="3">
        <v>110</v>
      </c>
      <c r="E971" s="4">
        <f t="shared" si="15"/>
        <v>0.9363636363636364</v>
      </c>
    </row>
    <row r="972" spans="1:5" ht="30" hidden="1">
      <c r="A972" s="6" t="s">
        <v>23</v>
      </c>
      <c r="B972" s="2" t="s">
        <v>1061</v>
      </c>
      <c r="C972" s="3">
        <v>187</v>
      </c>
      <c r="D972" s="3">
        <v>210</v>
      </c>
      <c r="E972" s="4">
        <f t="shared" si="15"/>
        <v>0.89047619047619042</v>
      </c>
    </row>
    <row r="973" spans="1:5" ht="30" hidden="1">
      <c r="A973" s="6" t="s">
        <v>23</v>
      </c>
      <c r="B973" s="2" t="s">
        <v>1062</v>
      </c>
      <c r="C973" s="3">
        <v>132</v>
      </c>
      <c r="D973" s="3">
        <v>218</v>
      </c>
      <c r="E973" s="4">
        <f t="shared" si="15"/>
        <v>0.60550458715596334</v>
      </c>
    </row>
    <row r="974" spans="1:5" ht="30" hidden="1">
      <c r="A974" s="6" t="s">
        <v>23</v>
      </c>
      <c r="B974" s="2" t="s">
        <v>1063</v>
      </c>
      <c r="C974" s="3">
        <v>59</v>
      </c>
      <c r="D974" s="3">
        <v>100</v>
      </c>
      <c r="E974" s="4">
        <f t="shared" si="15"/>
        <v>0.59</v>
      </c>
    </row>
    <row r="975" spans="1:5" ht="30" hidden="1">
      <c r="A975" s="6" t="s">
        <v>23</v>
      </c>
      <c r="B975" s="2" t="s">
        <v>1064</v>
      </c>
      <c r="C975" s="3">
        <v>49</v>
      </c>
      <c r="D975" s="3">
        <v>77</v>
      </c>
      <c r="E975" s="4">
        <f t="shared" si="15"/>
        <v>0.63636363636363635</v>
      </c>
    </row>
    <row r="976" spans="1:5" ht="30" hidden="1">
      <c r="A976" s="6" t="s">
        <v>23</v>
      </c>
      <c r="B976" s="2" t="s">
        <v>1065</v>
      </c>
      <c r="C976" s="3">
        <v>65</v>
      </c>
      <c r="D976" s="3">
        <v>105</v>
      </c>
      <c r="E976" s="4">
        <f t="shared" si="15"/>
        <v>0.61904761904761907</v>
      </c>
    </row>
    <row r="977" spans="1:5" ht="30" hidden="1">
      <c r="A977" s="6" t="s">
        <v>23</v>
      </c>
      <c r="B977" s="2" t="s">
        <v>1066</v>
      </c>
      <c r="C977" s="3">
        <v>103</v>
      </c>
      <c r="D977" s="3">
        <v>124</v>
      </c>
      <c r="E977" s="4">
        <f t="shared" si="15"/>
        <v>0.83064516129032262</v>
      </c>
    </row>
    <row r="978" spans="1:5" ht="30" hidden="1">
      <c r="A978" s="6" t="s">
        <v>23</v>
      </c>
      <c r="B978" s="2" t="s">
        <v>1067</v>
      </c>
      <c r="C978" s="3">
        <v>33</v>
      </c>
      <c r="D978" s="3">
        <v>43</v>
      </c>
      <c r="E978" s="4">
        <f t="shared" si="15"/>
        <v>0.76744186046511631</v>
      </c>
    </row>
    <row r="979" spans="1:5" ht="30" hidden="1">
      <c r="A979" s="6" t="s">
        <v>23</v>
      </c>
      <c r="B979" s="2" t="s">
        <v>1068</v>
      </c>
      <c r="C979" s="3">
        <v>65</v>
      </c>
      <c r="D979" s="3">
        <v>77</v>
      </c>
      <c r="E979" s="4">
        <f t="shared" si="15"/>
        <v>0.8441558441558441</v>
      </c>
    </row>
    <row r="980" spans="1:5" ht="30" hidden="1">
      <c r="A980" s="6" t="s">
        <v>23</v>
      </c>
      <c r="B980" s="2" t="s">
        <v>1069</v>
      </c>
      <c r="C980" s="3">
        <v>58</v>
      </c>
      <c r="D980" s="3">
        <v>98</v>
      </c>
      <c r="E980" s="4">
        <f t="shared" si="15"/>
        <v>0.59183673469387754</v>
      </c>
    </row>
    <row r="981" spans="1:5" ht="30" hidden="1">
      <c r="A981" s="6" t="s">
        <v>23</v>
      </c>
      <c r="B981" s="2" t="s">
        <v>1070</v>
      </c>
      <c r="C981" s="3">
        <v>39</v>
      </c>
      <c r="D981" s="3">
        <v>54</v>
      </c>
      <c r="E981" s="4">
        <f t="shared" si="15"/>
        <v>0.72222222222222221</v>
      </c>
    </row>
    <row r="982" spans="1:5" ht="30" hidden="1">
      <c r="A982" s="6" t="s">
        <v>23</v>
      </c>
      <c r="B982" s="2" t="s">
        <v>1071</v>
      </c>
      <c r="C982" s="3">
        <v>126</v>
      </c>
      <c r="D982" s="3">
        <v>150</v>
      </c>
      <c r="E982" s="4">
        <f t="shared" si="15"/>
        <v>0.84</v>
      </c>
    </row>
    <row r="983" spans="1:5" ht="30" hidden="1">
      <c r="A983" s="6" t="s">
        <v>23</v>
      </c>
      <c r="B983" s="2" t="s">
        <v>1072</v>
      </c>
      <c r="C983" s="3">
        <v>80</v>
      </c>
      <c r="D983" s="3">
        <v>89</v>
      </c>
      <c r="E983" s="4">
        <f t="shared" si="15"/>
        <v>0.898876404494382</v>
      </c>
    </row>
    <row r="984" spans="1:5" ht="30" hidden="1">
      <c r="A984" s="6" t="s">
        <v>23</v>
      </c>
      <c r="B984" s="2" t="s">
        <v>1073</v>
      </c>
      <c r="C984" s="3">
        <v>140</v>
      </c>
      <c r="D984" s="3">
        <v>267</v>
      </c>
      <c r="E984" s="4">
        <f t="shared" si="15"/>
        <v>0.52434456928838946</v>
      </c>
    </row>
    <row r="985" spans="1:5" ht="30" hidden="1">
      <c r="A985" s="6" t="s">
        <v>23</v>
      </c>
      <c r="B985" s="2" t="s">
        <v>1074</v>
      </c>
      <c r="C985" s="3">
        <v>189</v>
      </c>
      <c r="D985" s="3">
        <v>322</v>
      </c>
      <c r="E985" s="4">
        <f t="shared" si="15"/>
        <v>0.58695652173913049</v>
      </c>
    </row>
    <row r="986" spans="1:5" ht="30" hidden="1">
      <c r="A986" s="6" t="s">
        <v>23</v>
      </c>
      <c r="B986" s="2" t="s">
        <v>1075</v>
      </c>
      <c r="C986" s="3">
        <v>153</v>
      </c>
      <c r="D986" s="3">
        <v>220</v>
      </c>
      <c r="E986" s="4">
        <f t="shared" si="15"/>
        <v>0.69545454545454544</v>
      </c>
    </row>
    <row r="987" spans="1:5" ht="30" hidden="1">
      <c r="A987" s="6" t="s">
        <v>23</v>
      </c>
      <c r="B987" s="2" t="s">
        <v>1076</v>
      </c>
      <c r="C987" s="3">
        <v>242</v>
      </c>
      <c r="D987" s="3">
        <v>292</v>
      </c>
      <c r="E987" s="4">
        <f t="shared" si="15"/>
        <v>0.82876712328767121</v>
      </c>
    </row>
    <row r="988" spans="1:5" ht="30" hidden="1">
      <c r="A988" s="6" t="s">
        <v>23</v>
      </c>
      <c r="B988" s="2" t="s">
        <v>1077</v>
      </c>
      <c r="C988" s="3">
        <v>117</v>
      </c>
      <c r="D988" s="3">
        <v>175</v>
      </c>
      <c r="E988" s="4">
        <f t="shared" si="15"/>
        <v>0.66857142857142859</v>
      </c>
    </row>
    <row r="989" spans="1:5" ht="30" hidden="1">
      <c r="A989" s="6" t="s">
        <v>23</v>
      </c>
      <c r="B989" s="2" t="s">
        <v>1078</v>
      </c>
      <c r="C989" s="3">
        <v>71</v>
      </c>
      <c r="D989" s="3">
        <v>93</v>
      </c>
      <c r="E989" s="4">
        <f t="shared" si="15"/>
        <v>0.76344086021505375</v>
      </c>
    </row>
    <row r="990" spans="1:5" ht="30" hidden="1">
      <c r="A990" s="6" t="s">
        <v>23</v>
      </c>
      <c r="B990" s="2" t="s">
        <v>1079</v>
      </c>
      <c r="C990" s="3">
        <v>133</v>
      </c>
      <c r="D990" s="3">
        <v>242</v>
      </c>
      <c r="E990" s="4">
        <f t="shared" si="15"/>
        <v>0.54958677685950408</v>
      </c>
    </row>
    <row r="991" spans="1:5" ht="30" hidden="1">
      <c r="A991" s="6" t="s">
        <v>23</v>
      </c>
      <c r="B991" s="2" t="s">
        <v>1080</v>
      </c>
      <c r="C991" s="3">
        <v>195</v>
      </c>
      <c r="D991" s="3">
        <v>308</v>
      </c>
      <c r="E991" s="4">
        <f t="shared" si="15"/>
        <v>0.63311688311688308</v>
      </c>
    </row>
    <row r="992" spans="1:5" ht="30" hidden="1">
      <c r="A992" s="6" t="s">
        <v>23</v>
      </c>
      <c r="B992" s="2" t="s">
        <v>1081</v>
      </c>
      <c r="C992" s="3">
        <v>126</v>
      </c>
      <c r="D992" s="3">
        <v>143</v>
      </c>
      <c r="E992" s="4">
        <f t="shared" si="15"/>
        <v>0.88111888111888115</v>
      </c>
    </row>
    <row r="993" spans="1:5" ht="30" hidden="1">
      <c r="A993" s="6" t="s">
        <v>23</v>
      </c>
      <c r="B993" s="2" t="s">
        <v>1082</v>
      </c>
      <c r="C993" s="3">
        <v>206</v>
      </c>
      <c r="D993" s="3">
        <v>311</v>
      </c>
      <c r="E993" s="4">
        <f t="shared" si="15"/>
        <v>0.66237942122186499</v>
      </c>
    </row>
    <row r="994" spans="1:5" ht="30" hidden="1">
      <c r="A994" s="6" t="s">
        <v>23</v>
      </c>
      <c r="B994" s="2" t="s">
        <v>1083</v>
      </c>
      <c r="C994" s="3"/>
      <c r="D994" s="3">
        <v>1</v>
      </c>
      <c r="E994" s="4">
        <f t="shared" si="15"/>
        <v>0</v>
      </c>
    </row>
    <row r="995" spans="1:5" ht="30" hidden="1">
      <c r="A995" s="6" t="s">
        <v>23</v>
      </c>
      <c r="B995" s="2" t="s">
        <v>1084</v>
      </c>
      <c r="C995" s="3">
        <v>144</v>
      </c>
      <c r="D995" s="3">
        <v>157</v>
      </c>
      <c r="E995" s="4">
        <f t="shared" si="15"/>
        <v>0.91719745222929938</v>
      </c>
    </row>
    <row r="996" spans="1:5" ht="30" hidden="1">
      <c r="A996" s="6" t="s">
        <v>23</v>
      </c>
      <c r="B996" s="2" t="s">
        <v>1085</v>
      </c>
      <c r="C996" s="3">
        <v>155</v>
      </c>
      <c r="D996" s="3">
        <v>219</v>
      </c>
      <c r="E996" s="4">
        <f t="shared" si="15"/>
        <v>0.70776255707762559</v>
      </c>
    </row>
    <row r="997" spans="1:5" ht="30" hidden="1">
      <c r="A997" s="6" t="s">
        <v>23</v>
      </c>
      <c r="B997" s="2" t="s">
        <v>1086</v>
      </c>
      <c r="C997" s="3">
        <v>254</v>
      </c>
      <c r="D997" s="3">
        <v>378</v>
      </c>
      <c r="E997" s="4">
        <f t="shared" si="15"/>
        <v>0.67195767195767198</v>
      </c>
    </row>
    <row r="998" spans="1:5" ht="30" hidden="1">
      <c r="A998" s="6" t="s">
        <v>23</v>
      </c>
      <c r="B998" s="2" t="s">
        <v>1087</v>
      </c>
      <c r="C998" s="3">
        <v>119</v>
      </c>
      <c r="D998" s="3">
        <v>192</v>
      </c>
      <c r="E998" s="4">
        <f t="shared" si="15"/>
        <v>0.61979166666666663</v>
      </c>
    </row>
    <row r="999" spans="1:5" ht="30" hidden="1">
      <c r="A999" s="6" t="s">
        <v>23</v>
      </c>
      <c r="B999" s="2" t="s">
        <v>1088</v>
      </c>
      <c r="C999" s="3">
        <v>110</v>
      </c>
      <c r="D999" s="3">
        <v>180</v>
      </c>
      <c r="E999" s="4">
        <f t="shared" si="15"/>
        <v>0.61111111111111116</v>
      </c>
    </row>
    <row r="1000" spans="1:5" ht="30" hidden="1">
      <c r="A1000" s="6" t="s">
        <v>23</v>
      </c>
      <c r="B1000" s="2" t="s">
        <v>1089</v>
      </c>
      <c r="C1000" s="3">
        <v>231</v>
      </c>
      <c r="D1000" s="3">
        <v>333</v>
      </c>
      <c r="E1000" s="4">
        <f t="shared" si="15"/>
        <v>0.69369369369369371</v>
      </c>
    </row>
    <row r="1001" spans="1:5" ht="45" hidden="1">
      <c r="A1001" s="6" t="s">
        <v>23</v>
      </c>
      <c r="B1001" s="2" t="s">
        <v>1090</v>
      </c>
      <c r="C1001" s="3">
        <v>10</v>
      </c>
      <c r="D1001" s="3">
        <v>31</v>
      </c>
      <c r="E1001" s="4">
        <f t="shared" si="15"/>
        <v>0.32258064516129031</v>
      </c>
    </row>
    <row r="1002" spans="1:5" ht="30" hidden="1">
      <c r="A1002" s="6" t="s">
        <v>23</v>
      </c>
      <c r="B1002" s="2" t="s">
        <v>1091</v>
      </c>
      <c r="C1002" s="3">
        <v>50</v>
      </c>
      <c r="D1002" s="3">
        <v>66</v>
      </c>
      <c r="E1002" s="4">
        <f t="shared" si="15"/>
        <v>0.75757575757575757</v>
      </c>
    </row>
    <row r="1003" spans="1:5" ht="30" hidden="1">
      <c r="A1003" s="6" t="s">
        <v>23</v>
      </c>
      <c r="B1003" s="2" t="s">
        <v>1092</v>
      </c>
      <c r="C1003" s="3">
        <v>53</v>
      </c>
      <c r="D1003" s="3">
        <v>106</v>
      </c>
      <c r="E1003" s="4">
        <f t="shared" si="15"/>
        <v>0.5</v>
      </c>
    </row>
    <row r="1004" spans="1:5" ht="45" hidden="1">
      <c r="A1004" s="6" t="s">
        <v>23</v>
      </c>
      <c r="B1004" s="2" t="s">
        <v>1093</v>
      </c>
      <c r="C1004" s="3">
        <v>140</v>
      </c>
      <c r="D1004" s="3">
        <v>168</v>
      </c>
      <c r="E1004" s="4">
        <f t="shared" si="15"/>
        <v>0.83333333333333337</v>
      </c>
    </row>
    <row r="1005" spans="1:5" ht="30" hidden="1">
      <c r="A1005" s="6" t="s">
        <v>23</v>
      </c>
      <c r="B1005" s="2" t="s">
        <v>1094</v>
      </c>
      <c r="C1005" s="3">
        <v>93</v>
      </c>
      <c r="D1005" s="3">
        <v>100</v>
      </c>
      <c r="E1005" s="4">
        <f t="shared" si="15"/>
        <v>0.93</v>
      </c>
    </row>
    <row r="1006" spans="1:5" ht="30" hidden="1">
      <c r="A1006" s="6" t="s">
        <v>23</v>
      </c>
      <c r="B1006" s="2" t="s">
        <v>1095</v>
      </c>
      <c r="C1006" s="3">
        <v>162</v>
      </c>
      <c r="D1006" s="3">
        <v>186</v>
      </c>
      <c r="E1006" s="4">
        <f t="shared" si="15"/>
        <v>0.87096774193548387</v>
      </c>
    </row>
    <row r="1007" spans="1:5" ht="30" hidden="1">
      <c r="A1007" s="6" t="s">
        <v>23</v>
      </c>
      <c r="B1007" s="2" t="s">
        <v>1096</v>
      </c>
      <c r="C1007" s="3">
        <v>78</v>
      </c>
      <c r="D1007" s="3">
        <v>126</v>
      </c>
      <c r="E1007" s="4">
        <f t="shared" si="15"/>
        <v>0.61904761904761907</v>
      </c>
    </row>
    <row r="1008" spans="1:5" ht="30" hidden="1">
      <c r="A1008" s="6" t="s">
        <v>23</v>
      </c>
      <c r="B1008" s="2" t="s">
        <v>1097</v>
      </c>
      <c r="C1008" s="3">
        <v>104</v>
      </c>
      <c r="D1008" s="3">
        <v>134</v>
      </c>
      <c r="E1008" s="4">
        <f t="shared" si="15"/>
        <v>0.77611940298507465</v>
      </c>
    </row>
    <row r="1009" spans="1:5" ht="30" hidden="1">
      <c r="A1009" s="6" t="s">
        <v>23</v>
      </c>
      <c r="B1009" s="2" t="s">
        <v>1098</v>
      </c>
      <c r="C1009" s="3">
        <v>24</v>
      </c>
      <c r="D1009" s="3">
        <v>42</v>
      </c>
      <c r="E1009" s="4">
        <f t="shared" si="15"/>
        <v>0.5714285714285714</v>
      </c>
    </row>
    <row r="1010" spans="1:5" ht="30" hidden="1">
      <c r="A1010" s="6" t="s">
        <v>23</v>
      </c>
      <c r="B1010" s="2" t="s">
        <v>1099</v>
      </c>
      <c r="C1010" s="3">
        <v>35</v>
      </c>
      <c r="D1010" s="3">
        <v>38</v>
      </c>
      <c r="E1010" s="4">
        <f t="shared" si="15"/>
        <v>0.92105263157894735</v>
      </c>
    </row>
    <row r="1011" spans="1:5" ht="30" hidden="1">
      <c r="A1011" s="6" t="s">
        <v>23</v>
      </c>
      <c r="B1011" s="2" t="s">
        <v>1100</v>
      </c>
      <c r="C1011" s="3">
        <v>48</v>
      </c>
      <c r="D1011" s="3">
        <v>53</v>
      </c>
      <c r="E1011" s="4">
        <f t="shared" si="15"/>
        <v>0.90566037735849059</v>
      </c>
    </row>
    <row r="1012" spans="1:5" ht="30" hidden="1">
      <c r="A1012" s="6" t="s">
        <v>23</v>
      </c>
      <c r="B1012" s="2" t="s">
        <v>1101</v>
      </c>
      <c r="C1012" s="3">
        <v>116</v>
      </c>
      <c r="D1012" s="3">
        <v>235</v>
      </c>
      <c r="E1012" s="4">
        <f t="shared" si="15"/>
        <v>0.49361702127659574</v>
      </c>
    </row>
    <row r="1013" spans="1:5" ht="30" hidden="1">
      <c r="A1013" s="6" t="s">
        <v>23</v>
      </c>
      <c r="B1013" s="2" t="s">
        <v>1102</v>
      </c>
      <c r="C1013" s="3">
        <v>65</v>
      </c>
      <c r="D1013" s="3">
        <v>88</v>
      </c>
      <c r="E1013" s="4">
        <f t="shared" si="15"/>
        <v>0.73863636363636365</v>
      </c>
    </row>
    <row r="1014" spans="1:5" ht="45" hidden="1">
      <c r="A1014" s="6" t="s">
        <v>23</v>
      </c>
      <c r="B1014" s="2" t="s">
        <v>1103</v>
      </c>
      <c r="C1014" s="3">
        <v>115</v>
      </c>
      <c r="D1014" s="3">
        <v>211</v>
      </c>
      <c r="E1014" s="4">
        <f t="shared" si="15"/>
        <v>0.54502369668246442</v>
      </c>
    </row>
    <row r="1015" spans="1:5" ht="30" hidden="1">
      <c r="A1015" s="6" t="s">
        <v>23</v>
      </c>
      <c r="B1015" s="2" t="s">
        <v>1104</v>
      </c>
      <c r="C1015" s="3">
        <v>50</v>
      </c>
      <c r="D1015" s="3">
        <v>72</v>
      </c>
      <c r="E1015" s="4">
        <f t="shared" si="15"/>
        <v>0.69444444444444442</v>
      </c>
    </row>
    <row r="1016" spans="1:5" ht="30" hidden="1">
      <c r="A1016" s="6" t="s">
        <v>23</v>
      </c>
      <c r="B1016" s="2" t="s">
        <v>1105</v>
      </c>
      <c r="C1016" s="3">
        <v>28</v>
      </c>
      <c r="D1016" s="3">
        <v>57</v>
      </c>
      <c r="E1016" s="4">
        <f t="shared" si="15"/>
        <v>0.49122807017543857</v>
      </c>
    </row>
    <row r="1017" spans="1:5" ht="30" hidden="1">
      <c r="A1017" s="6" t="s">
        <v>23</v>
      </c>
      <c r="B1017" s="2" t="s">
        <v>1106</v>
      </c>
      <c r="C1017" s="3">
        <v>25</v>
      </c>
      <c r="D1017" s="3">
        <v>40</v>
      </c>
      <c r="E1017" s="4">
        <f t="shared" si="15"/>
        <v>0.625</v>
      </c>
    </row>
    <row r="1018" spans="1:5" ht="30" hidden="1">
      <c r="A1018" s="6" t="s">
        <v>23</v>
      </c>
      <c r="B1018" s="2" t="s">
        <v>1107</v>
      </c>
      <c r="C1018" s="3">
        <v>43</v>
      </c>
      <c r="D1018" s="3">
        <v>83</v>
      </c>
      <c r="E1018" s="4">
        <f t="shared" si="15"/>
        <v>0.51807228915662651</v>
      </c>
    </row>
    <row r="1019" spans="1:5" ht="30" hidden="1">
      <c r="A1019" s="6" t="s">
        <v>23</v>
      </c>
      <c r="B1019" s="2" t="s">
        <v>1108</v>
      </c>
      <c r="C1019" s="3">
        <v>10</v>
      </c>
      <c r="D1019" s="3">
        <v>11</v>
      </c>
      <c r="E1019" s="4">
        <f t="shared" si="15"/>
        <v>0.90909090909090906</v>
      </c>
    </row>
    <row r="1020" spans="1:5" ht="30" hidden="1">
      <c r="A1020" s="6" t="s">
        <v>23</v>
      </c>
      <c r="B1020" s="2" t="s">
        <v>1109</v>
      </c>
      <c r="C1020" s="3">
        <v>21</v>
      </c>
      <c r="D1020" s="3">
        <v>37</v>
      </c>
      <c r="E1020" s="4">
        <f t="shared" si="15"/>
        <v>0.56756756756756754</v>
      </c>
    </row>
    <row r="1021" spans="1:5" ht="30" hidden="1">
      <c r="A1021" s="6" t="s">
        <v>23</v>
      </c>
      <c r="B1021" s="2" t="s">
        <v>1110</v>
      </c>
      <c r="C1021" s="3">
        <v>48</v>
      </c>
      <c r="D1021" s="3">
        <v>79</v>
      </c>
      <c r="E1021" s="4">
        <f t="shared" si="15"/>
        <v>0.60759493670886078</v>
      </c>
    </row>
    <row r="1022" spans="1:5" ht="30" hidden="1">
      <c r="A1022" s="6" t="s">
        <v>23</v>
      </c>
      <c r="B1022" s="2" t="s">
        <v>1111</v>
      </c>
      <c r="C1022" s="3">
        <v>20</v>
      </c>
      <c r="D1022" s="3">
        <v>51</v>
      </c>
      <c r="E1022" s="4">
        <f t="shared" si="15"/>
        <v>0.39215686274509803</v>
      </c>
    </row>
    <row r="1023" spans="1:5" ht="30" hidden="1">
      <c r="A1023" s="6" t="s">
        <v>23</v>
      </c>
      <c r="B1023" s="2" t="s">
        <v>1112</v>
      </c>
      <c r="C1023" s="3">
        <v>113</v>
      </c>
      <c r="D1023" s="3">
        <v>201</v>
      </c>
      <c r="E1023" s="4">
        <f t="shared" si="15"/>
        <v>0.56218905472636815</v>
      </c>
    </row>
    <row r="1024" spans="1:5" ht="30" hidden="1">
      <c r="A1024" s="6" t="s">
        <v>23</v>
      </c>
      <c r="B1024" s="2" t="s">
        <v>1113</v>
      </c>
      <c r="C1024" s="3">
        <v>77</v>
      </c>
      <c r="D1024" s="3">
        <v>102</v>
      </c>
      <c r="E1024" s="4">
        <f t="shared" si="15"/>
        <v>0.75490196078431371</v>
      </c>
    </row>
    <row r="1025" spans="1:5" ht="30" hidden="1">
      <c r="A1025" s="6" t="s">
        <v>23</v>
      </c>
      <c r="B1025" s="2" t="s">
        <v>1114</v>
      </c>
      <c r="C1025" s="3">
        <v>41</v>
      </c>
      <c r="D1025" s="3">
        <v>66</v>
      </c>
      <c r="E1025" s="4">
        <f t="shared" si="15"/>
        <v>0.62121212121212122</v>
      </c>
    </row>
    <row r="1026" spans="1:5" ht="30" hidden="1">
      <c r="A1026" s="6" t="s">
        <v>23</v>
      </c>
      <c r="B1026" s="2" t="s">
        <v>1115</v>
      </c>
      <c r="C1026" s="3">
        <v>62</v>
      </c>
      <c r="D1026" s="3">
        <v>98</v>
      </c>
      <c r="E1026" s="4">
        <f t="shared" si="15"/>
        <v>0.63265306122448983</v>
      </c>
    </row>
    <row r="1027" spans="1:5" ht="30" hidden="1">
      <c r="A1027" s="6" t="s">
        <v>23</v>
      </c>
      <c r="B1027" s="2" t="s">
        <v>1116</v>
      </c>
      <c r="C1027" s="3">
        <v>223</v>
      </c>
      <c r="D1027" s="3">
        <v>436</v>
      </c>
      <c r="E1027" s="4">
        <f t="shared" si="15"/>
        <v>0.51146788990825687</v>
      </c>
    </row>
    <row r="1028" spans="1:5" ht="45" hidden="1">
      <c r="A1028" s="6" t="s">
        <v>23</v>
      </c>
      <c r="B1028" s="2" t="s">
        <v>1117</v>
      </c>
      <c r="C1028" s="3">
        <v>72</v>
      </c>
      <c r="D1028" s="3">
        <v>95</v>
      </c>
      <c r="E1028" s="4">
        <f t="shared" ref="E1028:E1091" si="16">C1028/D1028</f>
        <v>0.75789473684210529</v>
      </c>
    </row>
    <row r="1029" spans="1:5" hidden="1">
      <c r="A1029" s="6" t="s">
        <v>23</v>
      </c>
      <c r="B1029" s="2" t="s">
        <v>1118</v>
      </c>
      <c r="C1029" s="3">
        <v>406</v>
      </c>
      <c r="D1029" s="3">
        <v>502</v>
      </c>
      <c r="E1029" s="4">
        <f t="shared" si="16"/>
        <v>0.80876494023904377</v>
      </c>
    </row>
    <row r="1030" spans="1:5" ht="45" hidden="1">
      <c r="A1030" s="6" t="s">
        <v>23</v>
      </c>
      <c r="B1030" s="2" t="s">
        <v>1119</v>
      </c>
      <c r="C1030" s="3">
        <v>262</v>
      </c>
      <c r="D1030" s="3">
        <v>332</v>
      </c>
      <c r="E1030" s="4">
        <f t="shared" si="16"/>
        <v>0.78915662650602414</v>
      </c>
    </row>
    <row r="1031" spans="1:5" ht="45" hidden="1">
      <c r="A1031" s="6" t="s">
        <v>23</v>
      </c>
      <c r="B1031" s="2" t="s">
        <v>1120</v>
      </c>
      <c r="C1031" s="3">
        <v>246</v>
      </c>
      <c r="D1031" s="3">
        <v>335</v>
      </c>
      <c r="E1031" s="4">
        <f t="shared" si="16"/>
        <v>0.73432835820895526</v>
      </c>
    </row>
    <row r="1032" spans="1:5" ht="30" hidden="1">
      <c r="A1032" s="6" t="s">
        <v>23</v>
      </c>
      <c r="B1032" s="2" t="s">
        <v>1121</v>
      </c>
      <c r="C1032" s="3">
        <v>6</v>
      </c>
      <c r="D1032" s="3">
        <v>24</v>
      </c>
      <c r="E1032" s="4">
        <f t="shared" si="16"/>
        <v>0.25</v>
      </c>
    </row>
    <row r="1033" spans="1:5" ht="30" hidden="1">
      <c r="A1033" s="6" t="s">
        <v>23</v>
      </c>
      <c r="B1033" s="2" t="s">
        <v>1122</v>
      </c>
      <c r="C1033" s="3">
        <v>6</v>
      </c>
      <c r="D1033" s="3">
        <v>9</v>
      </c>
      <c r="E1033" s="4">
        <f t="shared" si="16"/>
        <v>0.66666666666666663</v>
      </c>
    </row>
    <row r="1034" spans="1:5" ht="45" hidden="1">
      <c r="A1034" s="6" t="s">
        <v>23</v>
      </c>
      <c r="B1034" s="2" t="s">
        <v>1123</v>
      </c>
      <c r="C1034" s="3">
        <v>6</v>
      </c>
      <c r="D1034" s="3">
        <v>14</v>
      </c>
      <c r="E1034" s="4">
        <f t="shared" si="16"/>
        <v>0.42857142857142855</v>
      </c>
    </row>
    <row r="1035" spans="1:5" ht="30" hidden="1">
      <c r="A1035" s="6" t="s">
        <v>23</v>
      </c>
      <c r="B1035" s="2" t="s">
        <v>1124</v>
      </c>
      <c r="C1035" s="3">
        <v>28</v>
      </c>
      <c r="D1035" s="3">
        <v>43</v>
      </c>
      <c r="E1035" s="4">
        <f t="shared" si="16"/>
        <v>0.65116279069767447</v>
      </c>
    </row>
    <row r="1036" spans="1:5" ht="30" hidden="1">
      <c r="A1036" s="6" t="s">
        <v>23</v>
      </c>
      <c r="B1036" s="2" t="s">
        <v>1125</v>
      </c>
      <c r="C1036" s="3">
        <v>9</v>
      </c>
      <c r="D1036" s="3">
        <v>18</v>
      </c>
      <c r="E1036" s="4">
        <f t="shared" si="16"/>
        <v>0.5</v>
      </c>
    </row>
    <row r="1037" spans="1:5" ht="30" hidden="1">
      <c r="A1037" s="6" t="s">
        <v>23</v>
      </c>
      <c r="B1037" s="2" t="s">
        <v>1126</v>
      </c>
      <c r="C1037" s="3">
        <v>56</v>
      </c>
      <c r="D1037" s="3">
        <v>81</v>
      </c>
      <c r="E1037" s="4">
        <f t="shared" si="16"/>
        <v>0.69135802469135799</v>
      </c>
    </row>
    <row r="1038" spans="1:5" ht="45" hidden="1">
      <c r="A1038" s="6" t="s">
        <v>23</v>
      </c>
      <c r="B1038" s="2" t="s">
        <v>1127</v>
      </c>
      <c r="C1038" s="3">
        <v>200</v>
      </c>
      <c r="D1038" s="3">
        <v>226</v>
      </c>
      <c r="E1038" s="4">
        <f t="shared" si="16"/>
        <v>0.88495575221238942</v>
      </c>
    </row>
    <row r="1039" spans="1:5" ht="30" hidden="1">
      <c r="A1039" s="6" t="s">
        <v>23</v>
      </c>
      <c r="B1039" s="2" t="s">
        <v>1128</v>
      </c>
      <c r="C1039" s="3">
        <v>180</v>
      </c>
      <c r="D1039" s="3">
        <v>234</v>
      </c>
      <c r="E1039" s="4">
        <f t="shared" si="16"/>
        <v>0.76923076923076927</v>
      </c>
    </row>
    <row r="1040" spans="1:5" ht="60" hidden="1">
      <c r="A1040" s="6" t="s">
        <v>23</v>
      </c>
      <c r="B1040" s="2" t="s">
        <v>1129</v>
      </c>
      <c r="C1040" s="3">
        <v>5</v>
      </c>
      <c r="D1040" s="3">
        <v>16</v>
      </c>
      <c r="E1040" s="4">
        <f t="shared" si="16"/>
        <v>0.3125</v>
      </c>
    </row>
    <row r="1041" spans="1:5" ht="60" hidden="1">
      <c r="A1041" s="6" t="s">
        <v>23</v>
      </c>
      <c r="B1041" s="2" t="s">
        <v>1130</v>
      </c>
      <c r="C1041" s="3">
        <v>396</v>
      </c>
      <c r="D1041" s="3">
        <v>611</v>
      </c>
      <c r="E1041" s="4">
        <f t="shared" si="16"/>
        <v>0.64811783960720126</v>
      </c>
    </row>
    <row r="1042" spans="1:5" ht="30" hidden="1">
      <c r="A1042" s="6" t="s">
        <v>23</v>
      </c>
      <c r="B1042" s="2" t="s">
        <v>1131</v>
      </c>
      <c r="C1042" s="3">
        <v>233</v>
      </c>
      <c r="D1042" s="3">
        <v>377</v>
      </c>
      <c r="E1042" s="4">
        <f t="shared" si="16"/>
        <v>0.61803713527851456</v>
      </c>
    </row>
    <row r="1043" spans="1:5" ht="30" hidden="1">
      <c r="A1043" s="6" t="s">
        <v>23</v>
      </c>
      <c r="B1043" s="2" t="s">
        <v>1132</v>
      </c>
      <c r="C1043" s="3">
        <v>43</v>
      </c>
      <c r="D1043" s="3">
        <v>74</v>
      </c>
      <c r="E1043" s="4">
        <f t="shared" si="16"/>
        <v>0.58108108108108103</v>
      </c>
    </row>
    <row r="1044" spans="1:5" ht="30" hidden="1">
      <c r="A1044" s="6" t="s">
        <v>23</v>
      </c>
      <c r="B1044" s="2" t="s">
        <v>1133</v>
      </c>
      <c r="C1044" s="3">
        <v>38</v>
      </c>
      <c r="D1044" s="3">
        <v>62</v>
      </c>
      <c r="E1044" s="4">
        <f t="shared" si="16"/>
        <v>0.61290322580645162</v>
      </c>
    </row>
    <row r="1045" spans="1:5" hidden="1">
      <c r="A1045" s="6" t="s">
        <v>23</v>
      </c>
      <c r="B1045" s="2" t="s">
        <v>1134</v>
      </c>
      <c r="C1045" s="3">
        <v>52</v>
      </c>
      <c r="D1045" s="3">
        <v>71</v>
      </c>
      <c r="E1045" s="4">
        <f t="shared" si="16"/>
        <v>0.73239436619718312</v>
      </c>
    </row>
    <row r="1046" spans="1:5" hidden="1">
      <c r="A1046" s="6" t="s">
        <v>23</v>
      </c>
      <c r="B1046" s="2" t="s">
        <v>1135</v>
      </c>
      <c r="C1046" s="3">
        <v>49</v>
      </c>
      <c r="D1046" s="3">
        <v>62</v>
      </c>
      <c r="E1046" s="4">
        <f t="shared" si="16"/>
        <v>0.79032258064516125</v>
      </c>
    </row>
    <row r="1047" spans="1:5" ht="30" hidden="1">
      <c r="A1047" s="6" t="s">
        <v>23</v>
      </c>
      <c r="B1047" s="2" t="s">
        <v>1136</v>
      </c>
      <c r="C1047" s="3">
        <v>33</v>
      </c>
      <c r="D1047" s="3">
        <v>63</v>
      </c>
      <c r="E1047" s="4">
        <f t="shared" si="16"/>
        <v>0.52380952380952384</v>
      </c>
    </row>
    <row r="1048" spans="1:5" hidden="1">
      <c r="A1048" s="6" t="s">
        <v>24</v>
      </c>
      <c r="B1048" s="2" t="s">
        <v>1137</v>
      </c>
      <c r="C1048" s="3">
        <v>31</v>
      </c>
      <c r="D1048" s="3">
        <v>58</v>
      </c>
      <c r="E1048" s="4">
        <f t="shared" si="16"/>
        <v>0.53448275862068961</v>
      </c>
    </row>
    <row r="1049" spans="1:5" ht="30" hidden="1">
      <c r="A1049" s="6" t="s">
        <v>24</v>
      </c>
      <c r="B1049" s="2" t="s">
        <v>1138</v>
      </c>
      <c r="C1049" s="3">
        <v>33</v>
      </c>
      <c r="D1049" s="3">
        <v>63</v>
      </c>
      <c r="E1049" s="4">
        <f t="shared" si="16"/>
        <v>0.52380952380952384</v>
      </c>
    </row>
    <row r="1050" spans="1:5" ht="30" hidden="1">
      <c r="A1050" s="6" t="s">
        <v>24</v>
      </c>
      <c r="B1050" s="2" t="s">
        <v>1139</v>
      </c>
      <c r="C1050" s="3">
        <v>9</v>
      </c>
      <c r="D1050" s="3">
        <v>15</v>
      </c>
      <c r="E1050" s="4">
        <f t="shared" si="16"/>
        <v>0.6</v>
      </c>
    </row>
    <row r="1051" spans="1:5" ht="30" hidden="1">
      <c r="A1051" s="6" t="s">
        <v>24</v>
      </c>
      <c r="B1051" s="2" t="s">
        <v>1140</v>
      </c>
      <c r="C1051" s="3">
        <v>47</v>
      </c>
      <c r="D1051" s="3">
        <v>84</v>
      </c>
      <c r="E1051" s="4">
        <f t="shared" si="16"/>
        <v>0.55952380952380953</v>
      </c>
    </row>
    <row r="1052" spans="1:5" ht="30" hidden="1">
      <c r="A1052" s="6" t="s">
        <v>24</v>
      </c>
      <c r="B1052" s="2" t="s">
        <v>1141</v>
      </c>
      <c r="C1052" s="3">
        <v>85</v>
      </c>
      <c r="D1052" s="3">
        <v>117</v>
      </c>
      <c r="E1052" s="4">
        <f t="shared" si="16"/>
        <v>0.72649572649572647</v>
      </c>
    </row>
    <row r="1053" spans="1:5" ht="30" hidden="1">
      <c r="A1053" s="6" t="s">
        <v>24</v>
      </c>
      <c r="B1053" s="2" t="s">
        <v>1142</v>
      </c>
      <c r="C1053" s="3">
        <v>12</v>
      </c>
      <c r="D1053" s="3">
        <v>29</v>
      </c>
      <c r="E1053" s="4">
        <f t="shared" si="16"/>
        <v>0.41379310344827586</v>
      </c>
    </row>
    <row r="1054" spans="1:5" ht="30" hidden="1">
      <c r="A1054" s="6" t="s">
        <v>24</v>
      </c>
      <c r="B1054" s="2" t="s">
        <v>1143</v>
      </c>
      <c r="C1054" s="3">
        <v>177</v>
      </c>
      <c r="D1054" s="3">
        <v>189</v>
      </c>
      <c r="E1054" s="4">
        <f t="shared" si="16"/>
        <v>0.93650793650793651</v>
      </c>
    </row>
    <row r="1055" spans="1:5" ht="30" hidden="1">
      <c r="A1055" s="6" t="s">
        <v>24</v>
      </c>
      <c r="B1055" s="2" t="s">
        <v>1144</v>
      </c>
      <c r="C1055" s="3">
        <v>329</v>
      </c>
      <c r="D1055" s="3">
        <v>480</v>
      </c>
      <c r="E1055" s="4">
        <f t="shared" si="16"/>
        <v>0.68541666666666667</v>
      </c>
    </row>
    <row r="1056" spans="1:5" ht="30" hidden="1">
      <c r="A1056" s="6" t="s">
        <v>24</v>
      </c>
      <c r="B1056" s="2" t="s">
        <v>1145</v>
      </c>
      <c r="C1056" s="3">
        <v>240</v>
      </c>
      <c r="D1056" s="3">
        <v>283</v>
      </c>
      <c r="E1056" s="4">
        <f t="shared" si="16"/>
        <v>0.84805653710247353</v>
      </c>
    </row>
    <row r="1057" spans="1:5" ht="30" hidden="1">
      <c r="A1057" s="6" t="s">
        <v>24</v>
      </c>
      <c r="B1057" s="2" t="s">
        <v>1146</v>
      </c>
      <c r="C1057" s="3">
        <v>145</v>
      </c>
      <c r="D1057" s="3">
        <v>241</v>
      </c>
      <c r="E1057" s="4">
        <f t="shared" si="16"/>
        <v>0.60165975103734437</v>
      </c>
    </row>
    <row r="1058" spans="1:5" ht="30" hidden="1">
      <c r="A1058" s="6" t="s">
        <v>24</v>
      </c>
      <c r="B1058" s="2" t="s">
        <v>1147</v>
      </c>
      <c r="C1058" s="3">
        <v>129</v>
      </c>
      <c r="D1058" s="3">
        <v>219</v>
      </c>
      <c r="E1058" s="4">
        <f t="shared" si="16"/>
        <v>0.58904109589041098</v>
      </c>
    </row>
    <row r="1059" spans="1:5" ht="30" hidden="1">
      <c r="A1059" s="6" t="s">
        <v>24</v>
      </c>
      <c r="B1059" s="2" t="s">
        <v>1148</v>
      </c>
      <c r="C1059" s="3">
        <v>27</v>
      </c>
      <c r="D1059" s="3">
        <v>65</v>
      </c>
      <c r="E1059" s="4">
        <f t="shared" si="16"/>
        <v>0.41538461538461541</v>
      </c>
    </row>
    <row r="1060" spans="1:5" ht="30" hidden="1">
      <c r="A1060" s="6" t="s">
        <v>24</v>
      </c>
      <c r="B1060" s="2" t="s">
        <v>1149</v>
      </c>
      <c r="C1060" s="3">
        <v>272</v>
      </c>
      <c r="D1060" s="3">
        <v>428</v>
      </c>
      <c r="E1060" s="4">
        <f t="shared" si="16"/>
        <v>0.63551401869158874</v>
      </c>
    </row>
    <row r="1061" spans="1:5" ht="30" hidden="1">
      <c r="A1061" s="6" t="s">
        <v>24</v>
      </c>
      <c r="B1061" s="2" t="s">
        <v>1150</v>
      </c>
      <c r="C1061" s="3">
        <v>24</v>
      </c>
      <c r="D1061" s="3">
        <v>36</v>
      </c>
      <c r="E1061" s="4">
        <f t="shared" si="16"/>
        <v>0.66666666666666663</v>
      </c>
    </row>
    <row r="1062" spans="1:5" ht="30" hidden="1">
      <c r="A1062" s="6" t="s">
        <v>24</v>
      </c>
      <c r="B1062" s="2" t="s">
        <v>1151</v>
      </c>
      <c r="C1062" s="3">
        <v>64</v>
      </c>
      <c r="D1062" s="3">
        <v>74</v>
      </c>
      <c r="E1062" s="4">
        <f t="shared" si="16"/>
        <v>0.86486486486486491</v>
      </c>
    </row>
    <row r="1063" spans="1:5" ht="30" hidden="1">
      <c r="A1063" s="6" t="s">
        <v>24</v>
      </c>
      <c r="B1063" s="2" t="s">
        <v>1152</v>
      </c>
      <c r="C1063" s="3">
        <v>6</v>
      </c>
      <c r="D1063" s="3">
        <v>19</v>
      </c>
      <c r="E1063" s="4">
        <f t="shared" si="16"/>
        <v>0.31578947368421051</v>
      </c>
    </row>
    <row r="1064" spans="1:5" ht="30" hidden="1">
      <c r="A1064" s="6" t="s">
        <v>24</v>
      </c>
      <c r="B1064" s="2" t="s">
        <v>1153</v>
      </c>
      <c r="C1064" s="3">
        <v>44</v>
      </c>
      <c r="D1064" s="3">
        <v>54</v>
      </c>
      <c r="E1064" s="4">
        <f t="shared" si="16"/>
        <v>0.81481481481481477</v>
      </c>
    </row>
    <row r="1065" spans="1:5" ht="30" hidden="1">
      <c r="A1065" s="6" t="s">
        <v>24</v>
      </c>
      <c r="B1065" s="2" t="s">
        <v>1154</v>
      </c>
      <c r="C1065" s="3">
        <v>69</v>
      </c>
      <c r="D1065" s="3">
        <v>85</v>
      </c>
      <c r="E1065" s="4">
        <f t="shared" si="16"/>
        <v>0.81176470588235294</v>
      </c>
    </row>
    <row r="1066" spans="1:5" ht="30" hidden="1">
      <c r="A1066" s="6" t="s">
        <v>24</v>
      </c>
      <c r="B1066" s="2" t="s">
        <v>1155</v>
      </c>
      <c r="C1066" s="3">
        <v>202</v>
      </c>
      <c r="D1066" s="3">
        <v>273</v>
      </c>
      <c r="E1066" s="4">
        <f t="shared" si="16"/>
        <v>0.73992673992673996</v>
      </c>
    </row>
    <row r="1067" spans="1:5" ht="30" hidden="1">
      <c r="A1067" s="6" t="s">
        <v>24</v>
      </c>
      <c r="B1067" s="2" t="s">
        <v>1156</v>
      </c>
      <c r="C1067" s="3">
        <v>66</v>
      </c>
      <c r="D1067" s="3">
        <v>80</v>
      </c>
      <c r="E1067" s="4">
        <f t="shared" si="16"/>
        <v>0.82499999999999996</v>
      </c>
    </row>
    <row r="1068" spans="1:5" ht="30" hidden="1">
      <c r="A1068" s="6" t="s">
        <v>24</v>
      </c>
      <c r="B1068" s="2" t="s">
        <v>1157</v>
      </c>
      <c r="C1068" s="3">
        <v>74</v>
      </c>
      <c r="D1068" s="3">
        <v>137</v>
      </c>
      <c r="E1068" s="4">
        <f t="shared" si="16"/>
        <v>0.54014598540145986</v>
      </c>
    </row>
    <row r="1069" spans="1:5" ht="30" hidden="1">
      <c r="A1069" s="6" t="s">
        <v>24</v>
      </c>
      <c r="B1069" s="2" t="s">
        <v>1158</v>
      </c>
      <c r="C1069" s="3">
        <v>46</v>
      </c>
      <c r="D1069" s="3">
        <v>49</v>
      </c>
      <c r="E1069" s="4">
        <f t="shared" si="16"/>
        <v>0.93877551020408168</v>
      </c>
    </row>
    <row r="1070" spans="1:5" ht="30" hidden="1">
      <c r="A1070" s="6" t="s">
        <v>24</v>
      </c>
      <c r="B1070" s="2" t="s">
        <v>1159</v>
      </c>
      <c r="C1070" s="3">
        <v>27</v>
      </c>
      <c r="D1070" s="3">
        <v>33</v>
      </c>
      <c r="E1070" s="4">
        <f t="shared" si="16"/>
        <v>0.81818181818181823</v>
      </c>
    </row>
    <row r="1071" spans="1:5" ht="45" hidden="1">
      <c r="A1071" s="6" t="s">
        <v>24</v>
      </c>
      <c r="B1071" s="2" t="s">
        <v>1160</v>
      </c>
      <c r="C1071" s="3">
        <v>171</v>
      </c>
      <c r="D1071" s="3">
        <v>223</v>
      </c>
      <c r="E1071" s="4">
        <f t="shared" si="16"/>
        <v>0.76681614349775784</v>
      </c>
    </row>
    <row r="1072" spans="1:5" hidden="1">
      <c r="A1072" s="6" t="s">
        <v>24</v>
      </c>
      <c r="B1072" s="2" t="s">
        <v>1161</v>
      </c>
      <c r="C1072" s="3">
        <v>65</v>
      </c>
      <c r="D1072" s="3">
        <v>109</v>
      </c>
      <c r="E1072" s="4">
        <f t="shared" si="16"/>
        <v>0.59633027522935778</v>
      </c>
    </row>
    <row r="1073" spans="1:5" hidden="1">
      <c r="A1073" s="6" t="s">
        <v>24</v>
      </c>
      <c r="B1073" s="2" t="s">
        <v>1162</v>
      </c>
      <c r="C1073" s="3">
        <v>43</v>
      </c>
      <c r="D1073" s="3">
        <v>85</v>
      </c>
      <c r="E1073" s="4">
        <f t="shared" si="16"/>
        <v>0.50588235294117645</v>
      </c>
    </row>
    <row r="1074" spans="1:5" hidden="1">
      <c r="A1074" s="6" t="s">
        <v>24</v>
      </c>
      <c r="B1074" s="2" t="s">
        <v>1163</v>
      </c>
      <c r="C1074" s="3">
        <v>17</v>
      </c>
      <c r="D1074" s="3">
        <v>27</v>
      </c>
      <c r="E1074" s="4">
        <f t="shared" si="16"/>
        <v>0.62962962962962965</v>
      </c>
    </row>
    <row r="1075" spans="1:5" ht="45" hidden="1">
      <c r="A1075" s="6" t="s">
        <v>24</v>
      </c>
      <c r="B1075" s="2" t="s">
        <v>1164</v>
      </c>
      <c r="C1075" s="3">
        <v>115</v>
      </c>
      <c r="D1075" s="3">
        <v>151</v>
      </c>
      <c r="E1075" s="4">
        <f t="shared" si="16"/>
        <v>0.76158940397350994</v>
      </c>
    </row>
    <row r="1076" spans="1:5" ht="30" hidden="1">
      <c r="A1076" s="6" t="s">
        <v>25</v>
      </c>
      <c r="B1076" s="2" t="s">
        <v>234</v>
      </c>
      <c r="C1076" s="3">
        <v>134</v>
      </c>
      <c r="D1076" s="3">
        <v>211</v>
      </c>
      <c r="E1076" s="4">
        <f t="shared" si="16"/>
        <v>0.63507109004739337</v>
      </c>
    </row>
    <row r="1077" spans="1:5" ht="30" hidden="1">
      <c r="A1077" s="6" t="s">
        <v>25</v>
      </c>
      <c r="B1077" s="2" t="s">
        <v>1165</v>
      </c>
      <c r="C1077" s="3">
        <v>41</v>
      </c>
      <c r="D1077" s="3">
        <v>60</v>
      </c>
      <c r="E1077" s="4">
        <f t="shared" si="16"/>
        <v>0.68333333333333335</v>
      </c>
    </row>
    <row r="1078" spans="1:5" hidden="1">
      <c r="A1078" s="6" t="s">
        <v>25</v>
      </c>
      <c r="B1078" s="2" t="s">
        <v>1166</v>
      </c>
      <c r="C1078" s="3">
        <v>151</v>
      </c>
      <c r="D1078" s="3">
        <v>207</v>
      </c>
      <c r="E1078" s="4">
        <f t="shared" si="16"/>
        <v>0.72946859903381644</v>
      </c>
    </row>
    <row r="1079" spans="1:5" ht="30" hidden="1">
      <c r="A1079" s="6" t="s">
        <v>25</v>
      </c>
      <c r="B1079" s="2" t="s">
        <v>1167</v>
      </c>
      <c r="C1079" s="3">
        <v>101</v>
      </c>
      <c r="D1079" s="3">
        <v>129</v>
      </c>
      <c r="E1079" s="4">
        <f t="shared" si="16"/>
        <v>0.78294573643410847</v>
      </c>
    </row>
    <row r="1080" spans="1:5" ht="30" hidden="1">
      <c r="A1080" s="6" t="s">
        <v>25</v>
      </c>
      <c r="B1080" s="2" t="s">
        <v>1168</v>
      </c>
      <c r="C1080" s="3">
        <v>268</v>
      </c>
      <c r="D1080" s="3">
        <v>328</v>
      </c>
      <c r="E1080" s="4">
        <f t="shared" si="16"/>
        <v>0.81707317073170727</v>
      </c>
    </row>
    <row r="1081" spans="1:5" ht="30" hidden="1">
      <c r="A1081" s="6" t="s">
        <v>25</v>
      </c>
      <c r="B1081" s="2" t="s">
        <v>1169</v>
      </c>
      <c r="C1081" s="3">
        <v>234</v>
      </c>
      <c r="D1081" s="3">
        <v>275</v>
      </c>
      <c r="E1081" s="4">
        <f t="shared" si="16"/>
        <v>0.85090909090909095</v>
      </c>
    </row>
    <row r="1082" spans="1:5" ht="30" hidden="1">
      <c r="A1082" s="6" t="s">
        <v>25</v>
      </c>
      <c r="B1082" s="2" t="s">
        <v>1170</v>
      </c>
      <c r="C1082" s="3">
        <v>16</v>
      </c>
      <c r="D1082" s="3">
        <v>23</v>
      </c>
      <c r="E1082" s="4">
        <f t="shared" si="16"/>
        <v>0.69565217391304346</v>
      </c>
    </row>
    <row r="1083" spans="1:5" ht="30" hidden="1">
      <c r="A1083" s="6" t="s">
        <v>25</v>
      </c>
      <c r="B1083" s="2" t="s">
        <v>1171</v>
      </c>
      <c r="C1083" s="3">
        <v>33</v>
      </c>
      <c r="D1083" s="3">
        <v>59</v>
      </c>
      <c r="E1083" s="4">
        <f t="shared" si="16"/>
        <v>0.55932203389830504</v>
      </c>
    </row>
    <row r="1084" spans="1:5" ht="30" hidden="1">
      <c r="A1084" s="6" t="s">
        <v>25</v>
      </c>
      <c r="B1084" s="2" t="s">
        <v>1172</v>
      </c>
      <c r="C1084" s="3">
        <v>287</v>
      </c>
      <c r="D1084" s="3">
        <v>543</v>
      </c>
      <c r="E1084" s="4">
        <f t="shared" si="16"/>
        <v>0.52854511970534068</v>
      </c>
    </row>
    <row r="1085" spans="1:5" ht="30" hidden="1">
      <c r="A1085" s="6" t="s">
        <v>25</v>
      </c>
      <c r="B1085" s="2" t="s">
        <v>1173</v>
      </c>
      <c r="C1085" s="3">
        <v>339</v>
      </c>
      <c r="D1085" s="3">
        <v>425</v>
      </c>
      <c r="E1085" s="4">
        <f t="shared" si="16"/>
        <v>0.79764705882352938</v>
      </c>
    </row>
    <row r="1086" spans="1:5" ht="30" hidden="1">
      <c r="A1086" s="6" t="s">
        <v>25</v>
      </c>
      <c r="B1086" s="2" t="s">
        <v>1174</v>
      </c>
      <c r="C1086" s="3">
        <v>308</v>
      </c>
      <c r="D1086" s="3">
        <v>520</v>
      </c>
      <c r="E1086" s="4">
        <f t="shared" si="16"/>
        <v>0.59230769230769231</v>
      </c>
    </row>
    <row r="1087" spans="1:5" ht="30" hidden="1">
      <c r="A1087" s="6" t="s">
        <v>25</v>
      </c>
      <c r="B1087" s="2" t="s">
        <v>1175</v>
      </c>
      <c r="C1087" s="3">
        <v>92</v>
      </c>
      <c r="D1087" s="3">
        <v>142</v>
      </c>
      <c r="E1087" s="4">
        <f t="shared" si="16"/>
        <v>0.647887323943662</v>
      </c>
    </row>
    <row r="1088" spans="1:5" ht="30" hidden="1">
      <c r="A1088" s="6" t="s">
        <v>25</v>
      </c>
      <c r="B1088" s="2" t="s">
        <v>1176</v>
      </c>
      <c r="C1088" s="3">
        <v>59</v>
      </c>
      <c r="D1088" s="3">
        <v>73</v>
      </c>
      <c r="E1088" s="4">
        <f t="shared" si="16"/>
        <v>0.80821917808219179</v>
      </c>
    </row>
    <row r="1089" spans="1:5" ht="30" hidden="1">
      <c r="A1089" s="6" t="s">
        <v>25</v>
      </c>
      <c r="B1089" s="2" t="s">
        <v>1177</v>
      </c>
      <c r="C1089" s="3">
        <v>190</v>
      </c>
      <c r="D1089" s="3">
        <v>325</v>
      </c>
      <c r="E1089" s="4">
        <f t="shared" si="16"/>
        <v>0.58461538461538465</v>
      </c>
    </row>
    <row r="1090" spans="1:5" ht="30" hidden="1">
      <c r="A1090" s="6" t="s">
        <v>25</v>
      </c>
      <c r="B1090" s="2" t="s">
        <v>1178</v>
      </c>
      <c r="C1090" s="3">
        <v>36</v>
      </c>
      <c r="D1090" s="3">
        <v>41</v>
      </c>
      <c r="E1090" s="4">
        <f t="shared" si="16"/>
        <v>0.87804878048780488</v>
      </c>
    </row>
    <row r="1091" spans="1:5" ht="30" hidden="1">
      <c r="A1091" s="6" t="s">
        <v>25</v>
      </c>
      <c r="B1091" s="2" t="s">
        <v>1179</v>
      </c>
      <c r="C1091" s="3">
        <v>87</v>
      </c>
      <c r="D1091" s="3">
        <v>152</v>
      </c>
      <c r="E1091" s="4">
        <f t="shared" si="16"/>
        <v>0.57236842105263153</v>
      </c>
    </row>
    <row r="1092" spans="1:5" ht="30" hidden="1">
      <c r="A1092" s="6" t="s">
        <v>25</v>
      </c>
      <c r="B1092" s="2" t="s">
        <v>1180</v>
      </c>
      <c r="C1092" s="3">
        <v>204</v>
      </c>
      <c r="D1092" s="3">
        <v>357</v>
      </c>
      <c r="E1092" s="4">
        <f t="shared" ref="E1092:E1155" si="17">C1092/D1092</f>
        <v>0.5714285714285714</v>
      </c>
    </row>
    <row r="1093" spans="1:5" ht="30" hidden="1">
      <c r="A1093" s="6" t="s">
        <v>25</v>
      </c>
      <c r="B1093" s="2" t="s">
        <v>1181</v>
      </c>
      <c r="C1093" s="3">
        <v>139</v>
      </c>
      <c r="D1093" s="3">
        <v>226</v>
      </c>
      <c r="E1093" s="4">
        <f t="shared" si="17"/>
        <v>0.61504424778761058</v>
      </c>
    </row>
    <row r="1094" spans="1:5" ht="30" hidden="1">
      <c r="A1094" s="6" t="s">
        <v>25</v>
      </c>
      <c r="B1094" s="2" t="s">
        <v>1182</v>
      </c>
      <c r="C1094" s="3">
        <v>55</v>
      </c>
      <c r="D1094" s="3">
        <v>66</v>
      </c>
      <c r="E1094" s="4">
        <f t="shared" si="17"/>
        <v>0.83333333333333337</v>
      </c>
    </row>
    <row r="1095" spans="1:5" ht="30" hidden="1">
      <c r="A1095" s="6" t="s">
        <v>25</v>
      </c>
      <c r="B1095" s="2" t="s">
        <v>1183</v>
      </c>
      <c r="C1095" s="3">
        <v>41</v>
      </c>
      <c r="D1095" s="3">
        <v>77</v>
      </c>
      <c r="E1095" s="4">
        <f t="shared" si="17"/>
        <v>0.53246753246753242</v>
      </c>
    </row>
    <row r="1096" spans="1:5" ht="30" hidden="1">
      <c r="A1096" s="6" t="s">
        <v>25</v>
      </c>
      <c r="B1096" s="2" t="s">
        <v>1184</v>
      </c>
      <c r="C1096" s="3">
        <v>49</v>
      </c>
      <c r="D1096" s="3">
        <v>60</v>
      </c>
      <c r="E1096" s="4">
        <f t="shared" si="17"/>
        <v>0.81666666666666665</v>
      </c>
    </row>
    <row r="1097" spans="1:5" ht="30" hidden="1">
      <c r="A1097" s="6" t="s">
        <v>25</v>
      </c>
      <c r="B1097" s="2" t="s">
        <v>1185</v>
      </c>
      <c r="C1097" s="3">
        <v>97</v>
      </c>
      <c r="D1097" s="3">
        <v>160</v>
      </c>
      <c r="E1097" s="4">
        <f t="shared" si="17"/>
        <v>0.60624999999999996</v>
      </c>
    </row>
    <row r="1098" spans="1:5" ht="30" hidden="1">
      <c r="A1098" s="6" t="s">
        <v>25</v>
      </c>
      <c r="B1098" s="2" t="s">
        <v>1186</v>
      </c>
      <c r="C1098" s="3">
        <v>131</v>
      </c>
      <c r="D1098" s="3">
        <v>216</v>
      </c>
      <c r="E1098" s="4">
        <f t="shared" si="17"/>
        <v>0.60648148148148151</v>
      </c>
    </row>
    <row r="1099" spans="1:5" ht="30" hidden="1">
      <c r="A1099" s="6" t="s">
        <v>25</v>
      </c>
      <c r="B1099" s="2" t="s">
        <v>1187</v>
      </c>
      <c r="C1099" s="3">
        <v>16</v>
      </c>
      <c r="D1099" s="3">
        <v>20</v>
      </c>
      <c r="E1099" s="4">
        <f t="shared" si="17"/>
        <v>0.8</v>
      </c>
    </row>
    <row r="1100" spans="1:5" ht="30" hidden="1">
      <c r="A1100" s="6" t="s">
        <v>25</v>
      </c>
      <c r="B1100" s="2" t="s">
        <v>1188</v>
      </c>
      <c r="C1100" s="3">
        <v>69</v>
      </c>
      <c r="D1100" s="3">
        <v>109</v>
      </c>
      <c r="E1100" s="4">
        <f t="shared" si="17"/>
        <v>0.6330275229357798</v>
      </c>
    </row>
    <row r="1101" spans="1:5" ht="30" hidden="1">
      <c r="A1101" s="6" t="s">
        <v>25</v>
      </c>
      <c r="B1101" s="2" t="s">
        <v>1189</v>
      </c>
      <c r="C1101" s="3">
        <v>143</v>
      </c>
      <c r="D1101" s="3">
        <v>176</v>
      </c>
      <c r="E1101" s="4">
        <f t="shared" si="17"/>
        <v>0.8125</v>
      </c>
    </row>
    <row r="1102" spans="1:5" ht="30" hidden="1">
      <c r="A1102" s="6" t="s">
        <v>25</v>
      </c>
      <c r="B1102" s="2" t="s">
        <v>1190</v>
      </c>
      <c r="C1102" s="3">
        <v>370</v>
      </c>
      <c r="D1102" s="3">
        <v>436</v>
      </c>
      <c r="E1102" s="4">
        <f t="shared" si="17"/>
        <v>0.84862385321100919</v>
      </c>
    </row>
    <row r="1103" spans="1:5" ht="45" hidden="1">
      <c r="A1103" s="6" t="s">
        <v>25</v>
      </c>
      <c r="B1103" s="2" t="s">
        <v>1191</v>
      </c>
      <c r="C1103" s="3">
        <v>150</v>
      </c>
      <c r="D1103" s="3">
        <v>247</v>
      </c>
      <c r="E1103" s="4">
        <f t="shared" si="17"/>
        <v>0.60728744939271251</v>
      </c>
    </row>
    <row r="1104" spans="1:5" ht="30" hidden="1">
      <c r="A1104" s="6" t="s">
        <v>25</v>
      </c>
      <c r="B1104" s="2" t="s">
        <v>1192</v>
      </c>
      <c r="C1104" s="3">
        <v>158</v>
      </c>
      <c r="D1104" s="3">
        <v>243</v>
      </c>
      <c r="E1104" s="4">
        <f t="shared" si="17"/>
        <v>0.65020576131687247</v>
      </c>
    </row>
    <row r="1105" spans="1:5" ht="30" hidden="1">
      <c r="A1105" s="6" t="s">
        <v>25</v>
      </c>
      <c r="B1105" s="2" t="s">
        <v>1193</v>
      </c>
      <c r="C1105" s="3">
        <v>178</v>
      </c>
      <c r="D1105" s="3">
        <v>203</v>
      </c>
      <c r="E1105" s="4">
        <f t="shared" si="17"/>
        <v>0.87684729064039413</v>
      </c>
    </row>
    <row r="1106" spans="1:5" ht="30" hidden="1">
      <c r="A1106" s="6" t="s">
        <v>25</v>
      </c>
      <c r="B1106" s="2" t="s">
        <v>1194</v>
      </c>
      <c r="C1106" s="3">
        <v>71</v>
      </c>
      <c r="D1106" s="3">
        <v>132</v>
      </c>
      <c r="E1106" s="4">
        <f t="shared" si="17"/>
        <v>0.53787878787878785</v>
      </c>
    </row>
    <row r="1107" spans="1:5" ht="30" hidden="1">
      <c r="A1107" s="6" t="s">
        <v>25</v>
      </c>
      <c r="B1107" s="2" t="s">
        <v>1195</v>
      </c>
      <c r="C1107" s="3">
        <v>7</v>
      </c>
      <c r="D1107" s="3">
        <v>10</v>
      </c>
      <c r="E1107" s="4">
        <f t="shared" si="17"/>
        <v>0.7</v>
      </c>
    </row>
    <row r="1108" spans="1:5" ht="30" hidden="1">
      <c r="A1108" s="6" t="s">
        <v>25</v>
      </c>
      <c r="B1108" s="2" t="s">
        <v>1196</v>
      </c>
      <c r="C1108" s="3">
        <v>2</v>
      </c>
      <c r="D1108" s="3">
        <v>16</v>
      </c>
      <c r="E1108" s="4">
        <f t="shared" si="17"/>
        <v>0.125</v>
      </c>
    </row>
    <row r="1109" spans="1:5" ht="30" hidden="1">
      <c r="A1109" s="6" t="s">
        <v>25</v>
      </c>
      <c r="B1109" s="2" t="s">
        <v>1197</v>
      </c>
      <c r="C1109" s="3">
        <v>27</v>
      </c>
      <c r="D1109" s="3">
        <v>42</v>
      </c>
      <c r="E1109" s="4">
        <f t="shared" si="17"/>
        <v>0.6428571428571429</v>
      </c>
    </row>
    <row r="1110" spans="1:5" ht="30" hidden="1">
      <c r="A1110" s="6" t="s">
        <v>26</v>
      </c>
      <c r="B1110" s="2" t="s">
        <v>1198</v>
      </c>
      <c r="C1110" s="3">
        <v>210</v>
      </c>
      <c r="D1110" s="3">
        <v>297</v>
      </c>
      <c r="E1110" s="4">
        <f t="shared" si="17"/>
        <v>0.70707070707070707</v>
      </c>
    </row>
    <row r="1111" spans="1:5" ht="45" hidden="1">
      <c r="A1111" s="6" t="s">
        <v>26</v>
      </c>
      <c r="B1111" s="2" t="s">
        <v>1199</v>
      </c>
      <c r="C1111" s="3">
        <v>46</v>
      </c>
      <c r="D1111" s="3">
        <v>79</v>
      </c>
      <c r="E1111" s="4">
        <f t="shared" si="17"/>
        <v>0.58227848101265822</v>
      </c>
    </row>
    <row r="1112" spans="1:5" ht="30" hidden="1">
      <c r="A1112" s="6" t="s">
        <v>26</v>
      </c>
      <c r="B1112" s="2" t="s">
        <v>1200</v>
      </c>
      <c r="C1112" s="3">
        <v>52</v>
      </c>
      <c r="D1112" s="3">
        <v>79</v>
      </c>
      <c r="E1112" s="4">
        <f t="shared" si="17"/>
        <v>0.65822784810126578</v>
      </c>
    </row>
    <row r="1113" spans="1:5" ht="30" hidden="1">
      <c r="A1113" s="6" t="s">
        <v>26</v>
      </c>
      <c r="B1113" s="2" t="s">
        <v>1201</v>
      </c>
      <c r="C1113" s="3">
        <v>80</v>
      </c>
      <c r="D1113" s="3">
        <v>99</v>
      </c>
      <c r="E1113" s="4">
        <f t="shared" si="17"/>
        <v>0.80808080808080807</v>
      </c>
    </row>
    <row r="1114" spans="1:5" ht="30" hidden="1">
      <c r="A1114" s="6" t="s">
        <v>26</v>
      </c>
      <c r="B1114" s="2" t="s">
        <v>1202</v>
      </c>
      <c r="C1114" s="3">
        <v>98</v>
      </c>
      <c r="D1114" s="3">
        <v>134</v>
      </c>
      <c r="E1114" s="4">
        <f t="shared" si="17"/>
        <v>0.73134328358208955</v>
      </c>
    </row>
    <row r="1115" spans="1:5" ht="30" hidden="1">
      <c r="A1115" s="6" t="s">
        <v>26</v>
      </c>
      <c r="B1115" s="2" t="s">
        <v>1203</v>
      </c>
      <c r="C1115" s="3">
        <v>65</v>
      </c>
      <c r="D1115" s="3">
        <v>112</v>
      </c>
      <c r="E1115" s="4">
        <f t="shared" si="17"/>
        <v>0.5803571428571429</v>
      </c>
    </row>
    <row r="1116" spans="1:5" ht="30" hidden="1">
      <c r="A1116" s="6" t="s">
        <v>26</v>
      </c>
      <c r="B1116" s="2" t="s">
        <v>1204</v>
      </c>
      <c r="C1116" s="3">
        <v>54</v>
      </c>
      <c r="D1116" s="3">
        <v>92</v>
      </c>
      <c r="E1116" s="4">
        <f t="shared" si="17"/>
        <v>0.58695652173913049</v>
      </c>
    </row>
    <row r="1117" spans="1:5" ht="30" hidden="1">
      <c r="A1117" s="6" t="s">
        <v>26</v>
      </c>
      <c r="B1117" s="2" t="s">
        <v>1205</v>
      </c>
      <c r="C1117" s="3">
        <v>20</v>
      </c>
      <c r="D1117" s="3">
        <v>24</v>
      </c>
      <c r="E1117" s="4">
        <f t="shared" si="17"/>
        <v>0.83333333333333337</v>
      </c>
    </row>
    <row r="1118" spans="1:5" ht="30" hidden="1">
      <c r="A1118" s="6" t="s">
        <v>26</v>
      </c>
      <c r="B1118" s="2" t="s">
        <v>1206</v>
      </c>
      <c r="C1118" s="3">
        <v>142</v>
      </c>
      <c r="D1118" s="3">
        <v>176</v>
      </c>
      <c r="E1118" s="4">
        <f t="shared" si="17"/>
        <v>0.80681818181818177</v>
      </c>
    </row>
    <row r="1119" spans="1:5" ht="30" hidden="1">
      <c r="A1119" s="6" t="s">
        <v>26</v>
      </c>
      <c r="B1119" s="2" t="s">
        <v>1207</v>
      </c>
      <c r="C1119" s="3">
        <v>116</v>
      </c>
      <c r="D1119" s="3">
        <v>162</v>
      </c>
      <c r="E1119" s="4">
        <f t="shared" si="17"/>
        <v>0.71604938271604934</v>
      </c>
    </row>
    <row r="1120" spans="1:5" ht="30" hidden="1">
      <c r="A1120" s="6" t="s">
        <v>26</v>
      </c>
      <c r="B1120" s="2" t="s">
        <v>1208</v>
      </c>
      <c r="C1120" s="3">
        <v>40</v>
      </c>
      <c r="D1120" s="3">
        <v>68</v>
      </c>
      <c r="E1120" s="4">
        <f t="shared" si="17"/>
        <v>0.58823529411764708</v>
      </c>
    </row>
    <row r="1121" spans="1:5" ht="30" hidden="1">
      <c r="A1121" s="6" t="s">
        <v>26</v>
      </c>
      <c r="B1121" s="2" t="s">
        <v>1209</v>
      </c>
      <c r="C1121" s="3">
        <v>129</v>
      </c>
      <c r="D1121" s="3">
        <v>172</v>
      </c>
      <c r="E1121" s="4">
        <f t="shared" si="17"/>
        <v>0.75</v>
      </c>
    </row>
    <row r="1122" spans="1:5" ht="30" hidden="1">
      <c r="A1122" s="6" t="s">
        <v>26</v>
      </c>
      <c r="B1122" s="2" t="s">
        <v>1210</v>
      </c>
      <c r="C1122" s="3">
        <v>29</v>
      </c>
      <c r="D1122" s="3">
        <v>39</v>
      </c>
      <c r="E1122" s="4">
        <f t="shared" si="17"/>
        <v>0.74358974358974361</v>
      </c>
    </row>
    <row r="1123" spans="1:5" ht="30" hidden="1">
      <c r="A1123" s="6" t="s">
        <v>26</v>
      </c>
      <c r="B1123" s="2" t="s">
        <v>1211</v>
      </c>
      <c r="C1123" s="3">
        <v>123</v>
      </c>
      <c r="D1123" s="3">
        <v>141</v>
      </c>
      <c r="E1123" s="4">
        <f t="shared" si="17"/>
        <v>0.87234042553191493</v>
      </c>
    </row>
    <row r="1124" spans="1:5" ht="30" hidden="1">
      <c r="A1124" s="6" t="s">
        <v>26</v>
      </c>
      <c r="B1124" s="2" t="s">
        <v>1212</v>
      </c>
      <c r="C1124" s="3">
        <v>25</v>
      </c>
      <c r="D1124" s="3">
        <v>33</v>
      </c>
      <c r="E1124" s="4">
        <f t="shared" si="17"/>
        <v>0.75757575757575757</v>
      </c>
    </row>
    <row r="1125" spans="1:5" ht="30" hidden="1">
      <c r="A1125" s="6" t="s">
        <v>26</v>
      </c>
      <c r="B1125" s="2" t="s">
        <v>1213</v>
      </c>
      <c r="C1125" s="3">
        <v>85</v>
      </c>
      <c r="D1125" s="3">
        <v>106</v>
      </c>
      <c r="E1125" s="4">
        <f t="shared" si="17"/>
        <v>0.80188679245283023</v>
      </c>
    </row>
    <row r="1126" spans="1:5" ht="30" hidden="1">
      <c r="A1126" s="6" t="s">
        <v>26</v>
      </c>
      <c r="B1126" s="2" t="s">
        <v>1214</v>
      </c>
      <c r="C1126" s="3">
        <v>35</v>
      </c>
      <c r="D1126" s="3">
        <v>65</v>
      </c>
      <c r="E1126" s="4">
        <f t="shared" si="17"/>
        <v>0.53846153846153844</v>
      </c>
    </row>
    <row r="1127" spans="1:5" ht="30" hidden="1">
      <c r="A1127" s="6" t="s">
        <v>26</v>
      </c>
      <c r="B1127" s="2" t="s">
        <v>1215</v>
      </c>
      <c r="C1127" s="3">
        <v>127</v>
      </c>
      <c r="D1127" s="3">
        <v>164</v>
      </c>
      <c r="E1127" s="4">
        <f t="shared" si="17"/>
        <v>0.77439024390243905</v>
      </c>
    </row>
    <row r="1128" spans="1:5" ht="30" hidden="1">
      <c r="A1128" s="6" t="s">
        <v>26</v>
      </c>
      <c r="B1128" s="2" t="s">
        <v>1216</v>
      </c>
      <c r="C1128" s="3">
        <v>102</v>
      </c>
      <c r="D1128" s="3">
        <v>123</v>
      </c>
      <c r="E1128" s="4">
        <f t="shared" si="17"/>
        <v>0.82926829268292679</v>
      </c>
    </row>
    <row r="1129" spans="1:5" ht="30" hidden="1">
      <c r="A1129" s="6" t="s">
        <v>26</v>
      </c>
      <c r="B1129" s="2" t="s">
        <v>1217</v>
      </c>
      <c r="C1129" s="3">
        <v>70</v>
      </c>
      <c r="D1129" s="3">
        <v>85</v>
      </c>
      <c r="E1129" s="4">
        <f t="shared" si="17"/>
        <v>0.82352941176470584</v>
      </c>
    </row>
    <row r="1130" spans="1:5" ht="30" hidden="1">
      <c r="A1130" s="6" t="s">
        <v>26</v>
      </c>
      <c r="B1130" s="2" t="s">
        <v>1218</v>
      </c>
      <c r="C1130" s="3">
        <v>90</v>
      </c>
      <c r="D1130" s="3">
        <v>104</v>
      </c>
      <c r="E1130" s="4">
        <f t="shared" si="17"/>
        <v>0.86538461538461542</v>
      </c>
    </row>
    <row r="1131" spans="1:5" ht="30" hidden="1">
      <c r="A1131" s="6" t="s">
        <v>26</v>
      </c>
      <c r="B1131" s="2" t="s">
        <v>1219</v>
      </c>
      <c r="C1131" s="3">
        <v>52</v>
      </c>
      <c r="D1131" s="3">
        <v>62</v>
      </c>
      <c r="E1131" s="4">
        <f t="shared" si="17"/>
        <v>0.83870967741935487</v>
      </c>
    </row>
    <row r="1132" spans="1:5" ht="30" hidden="1">
      <c r="A1132" s="6" t="s">
        <v>26</v>
      </c>
      <c r="B1132" s="2" t="s">
        <v>1220</v>
      </c>
      <c r="C1132" s="3">
        <v>91</v>
      </c>
      <c r="D1132" s="3">
        <v>122</v>
      </c>
      <c r="E1132" s="4">
        <f t="shared" si="17"/>
        <v>0.74590163934426235</v>
      </c>
    </row>
    <row r="1133" spans="1:5" ht="30" hidden="1">
      <c r="A1133" s="6" t="s">
        <v>26</v>
      </c>
      <c r="B1133" s="2" t="s">
        <v>1221</v>
      </c>
      <c r="C1133" s="3">
        <v>23</v>
      </c>
      <c r="D1133" s="3">
        <v>37</v>
      </c>
      <c r="E1133" s="4">
        <f t="shared" si="17"/>
        <v>0.6216216216216216</v>
      </c>
    </row>
    <row r="1134" spans="1:5" ht="30" hidden="1">
      <c r="A1134" s="6" t="s">
        <v>26</v>
      </c>
      <c r="B1134" s="2" t="s">
        <v>1222</v>
      </c>
      <c r="C1134" s="3">
        <v>84</v>
      </c>
      <c r="D1134" s="3">
        <v>109</v>
      </c>
      <c r="E1134" s="4">
        <f t="shared" si="17"/>
        <v>0.77064220183486243</v>
      </c>
    </row>
    <row r="1135" spans="1:5" ht="30" hidden="1">
      <c r="A1135" s="6" t="s">
        <v>26</v>
      </c>
      <c r="B1135" s="2" t="s">
        <v>1223</v>
      </c>
      <c r="C1135" s="3">
        <v>58</v>
      </c>
      <c r="D1135" s="3">
        <v>69</v>
      </c>
      <c r="E1135" s="4">
        <f t="shared" si="17"/>
        <v>0.84057971014492749</v>
      </c>
    </row>
    <row r="1136" spans="1:5" ht="30" hidden="1">
      <c r="A1136" s="6" t="s">
        <v>26</v>
      </c>
      <c r="B1136" s="2" t="s">
        <v>1224</v>
      </c>
      <c r="C1136" s="3">
        <v>81</v>
      </c>
      <c r="D1136" s="3">
        <v>108</v>
      </c>
      <c r="E1136" s="4">
        <f t="shared" si="17"/>
        <v>0.75</v>
      </c>
    </row>
    <row r="1137" spans="1:5" ht="30" hidden="1">
      <c r="A1137" s="6" t="s">
        <v>26</v>
      </c>
      <c r="B1137" s="2" t="s">
        <v>1225</v>
      </c>
      <c r="C1137" s="3">
        <v>50</v>
      </c>
      <c r="D1137" s="3">
        <v>58</v>
      </c>
      <c r="E1137" s="4">
        <f t="shared" si="17"/>
        <v>0.86206896551724133</v>
      </c>
    </row>
    <row r="1138" spans="1:5" ht="30" hidden="1">
      <c r="A1138" s="6" t="s">
        <v>26</v>
      </c>
      <c r="B1138" s="2" t="s">
        <v>1226</v>
      </c>
      <c r="C1138" s="3">
        <v>71</v>
      </c>
      <c r="D1138" s="3">
        <v>97</v>
      </c>
      <c r="E1138" s="4">
        <f t="shared" si="17"/>
        <v>0.73195876288659789</v>
      </c>
    </row>
    <row r="1139" spans="1:5" ht="30" hidden="1">
      <c r="A1139" s="6" t="s">
        <v>26</v>
      </c>
      <c r="B1139" s="2" t="s">
        <v>1227</v>
      </c>
      <c r="C1139" s="3">
        <v>15</v>
      </c>
      <c r="D1139" s="3">
        <v>27</v>
      </c>
      <c r="E1139" s="4">
        <f t="shared" si="17"/>
        <v>0.55555555555555558</v>
      </c>
    </row>
    <row r="1140" spans="1:5" ht="30" hidden="1">
      <c r="A1140" s="6" t="s">
        <v>26</v>
      </c>
      <c r="B1140" s="2" t="s">
        <v>1228</v>
      </c>
      <c r="C1140" s="3">
        <v>23</v>
      </c>
      <c r="D1140" s="3">
        <v>25</v>
      </c>
      <c r="E1140" s="4">
        <f t="shared" si="17"/>
        <v>0.92</v>
      </c>
    </row>
    <row r="1141" spans="1:5" ht="30" hidden="1">
      <c r="A1141" s="6" t="s">
        <v>26</v>
      </c>
      <c r="B1141" s="2" t="s">
        <v>1229</v>
      </c>
      <c r="C1141" s="3">
        <v>20</v>
      </c>
      <c r="D1141" s="3">
        <v>22</v>
      </c>
      <c r="E1141" s="4">
        <f t="shared" si="17"/>
        <v>0.90909090909090906</v>
      </c>
    </row>
    <row r="1142" spans="1:5" ht="30" hidden="1">
      <c r="A1142" s="6" t="s">
        <v>26</v>
      </c>
      <c r="B1142" s="2" t="s">
        <v>1230</v>
      </c>
      <c r="C1142" s="3">
        <v>9</v>
      </c>
      <c r="D1142" s="3">
        <v>9</v>
      </c>
      <c r="E1142" s="4">
        <f t="shared" si="17"/>
        <v>1</v>
      </c>
    </row>
    <row r="1143" spans="1:5" ht="30" hidden="1">
      <c r="A1143" s="6" t="s">
        <v>26</v>
      </c>
      <c r="B1143" s="2" t="s">
        <v>1231</v>
      </c>
      <c r="C1143" s="3">
        <v>17</v>
      </c>
      <c r="D1143" s="3">
        <v>18</v>
      </c>
      <c r="E1143" s="4">
        <f t="shared" si="17"/>
        <v>0.94444444444444442</v>
      </c>
    </row>
    <row r="1144" spans="1:5" ht="30" hidden="1">
      <c r="A1144" s="6" t="s">
        <v>26</v>
      </c>
      <c r="B1144" s="2" t="s">
        <v>1232</v>
      </c>
      <c r="C1144" s="3">
        <v>36</v>
      </c>
      <c r="D1144" s="3">
        <v>37</v>
      </c>
      <c r="E1144" s="4">
        <f t="shared" si="17"/>
        <v>0.97297297297297303</v>
      </c>
    </row>
    <row r="1145" spans="1:5" ht="30" hidden="1">
      <c r="A1145" s="6" t="s">
        <v>26</v>
      </c>
      <c r="B1145" s="2" t="s">
        <v>1233</v>
      </c>
      <c r="C1145" s="3">
        <v>19</v>
      </c>
      <c r="D1145" s="3">
        <v>21</v>
      </c>
      <c r="E1145" s="4">
        <f t="shared" si="17"/>
        <v>0.90476190476190477</v>
      </c>
    </row>
    <row r="1146" spans="1:5" ht="30" hidden="1">
      <c r="A1146" s="6" t="s">
        <v>27</v>
      </c>
      <c r="B1146" s="2" t="s">
        <v>1234</v>
      </c>
      <c r="C1146" s="3">
        <v>147</v>
      </c>
      <c r="D1146" s="3">
        <v>164</v>
      </c>
      <c r="E1146" s="4">
        <f t="shared" si="17"/>
        <v>0.89634146341463417</v>
      </c>
    </row>
    <row r="1147" spans="1:5" ht="30" hidden="1">
      <c r="A1147" s="6" t="s">
        <v>27</v>
      </c>
      <c r="B1147" s="2" t="s">
        <v>1235</v>
      </c>
      <c r="C1147" s="3">
        <v>397</v>
      </c>
      <c r="D1147" s="3">
        <v>478</v>
      </c>
      <c r="E1147" s="4">
        <f t="shared" si="17"/>
        <v>0.83054393305439334</v>
      </c>
    </row>
    <row r="1148" spans="1:5" ht="30" hidden="1">
      <c r="A1148" s="6" t="s">
        <v>27</v>
      </c>
      <c r="B1148" s="2" t="s">
        <v>1236</v>
      </c>
      <c r="C1148" s="3">
        <v>87</v>
      </c>
      <c r="D1148" s="3">
        <v>118</v>
      </c>
      <c r="E1148" s="4">
        <f t="shared" si="17"/>
        <v>0.73728813559322037</v>
      </c>
    </row>
    <row r="1149" spans="1:5" ht="30" hidden="1">
      <c r="A1149" s="6" t="s">
        <v>27</v>
      </c>
      <c r="B1149" s="2" t="s">
        <v>1237</v>
      </c>
      <c r="C1149" s="3">
        <v>118</v>
      </c>
      <c r="D1149" s="3">
        <v>222</v>
      </c>
      <c r="E1149" s="4">
        <f t="shared" si="17"/>
        <v>0.53153153153153154</v>
      </c>
    </row>
    <row r="1150" spans="1:5" ht="30" hidden="1">
      <c r="A1150" s="6" t="s">
        <v>27</v>
      </c>
      <c r="B1150" s="2" t="s">
        <v>1238</v>
      </c>
      <c r="C1150" s="3">
        <v>299</v>
      </c>
      <c r="D1150" s="3">
        <v>403</v>
      </c>
      <c r="E1150" s="4">
        <f t="shared" si="17"/>
        <v>0.74193548387096775</v>
      </c>
    </row>
    <row r="1151" spans="1:5" ht="30" hidden="1">
      <c r="A1151" s="6" t="s">
        <v>27</v>
      </c>
      <c r="B1151" s="2" t="s">
        <v>1239</v>
      </c>
      <c r="C1151" s="3">
        <v>17</v>
      </c>
      <c r="D1151" s="3">
        <v>31</v>
      </c>
      <c r="E1151" s="4">
        <f t="shared" si="17"/>
        <v>0.54838709677419351</v>
      </c>
    </row>
    <row r="1152" spans="1:5" ht="30" hidden="1">
      <c r="A1152" s="6" t="s">
        <v>27</v>
      </c>
      <c r="B1152" s="2" t="s">
        <v>1240</v>
      </c>
      <c r="C1152" s="3">
        <v>98</v>
      </c>
      <c r="D1152" s="3">
        <v>139</v>
      </c>
      <c r="E1152" s="4">
        <f t="shared" si="17"/>
        <v>0.70503597122302153</v>
      </c>
    </row>
    <row r="1153" spans="1:5" ht="30" hidden="1">
      <c r="A1153" s="6" t="s">
        <v>27</v>
      </c>
      <c r="B1153" s="2" t="s">
        <v>1241</v>
      </c>
      <c r="C1153" s="3">
        <v>12</v>
      </c>
      <c r="D1153" s="3">
        <v>41</v>
      </c>
      <c r="E1153" s="4">
        <f t="shared" si="17"/>
        <v>0.29268292682926828</v>
      </c>
    </row>
    <row r="1154" spans="1:5" ht="30" hidden="1">
      <c r="A1154" s="6" t="s">
        <v>27</v>
      </c>
      <c r="B1154" s="2" t="s">
        <v>1242</v>
      </c>
      <c r="C1154" s="3">
        <v>23</v>
      </c>
      <c r="D1154" s="3">
        <v>35</v>
      </c>
      <c r="E1154" s="4">
        <f t="shared" si="17"/>
        <v>0.65714285714285714</v>
      </c>
    </row>
    <row r="1155" spans="1:5" ht="30" hidden="1">
      <c r="A1155" s="6" t="s">
        <v>27</v>
      </c>
      <c r="B1155" s="2" t="s">
        <v>1243</v>
      </c>
      <c r="C1155" s="3">
        <v>87</v>
      </c>
      <c r="D1155" s="3">
        <v>125</v>
      </c>
      <c r="E1155" s="4">
        <f t="shared" si="17"/>
        <v>0.69599999999999995</v>
      </c>
    </row>
    <row r="1156" spans="1:5" ht="30" hidden="1">
      <c r="A1156" s="6" t="s">
        <v>27</v>
      </c>
      <c r="B1156" s="2" t="s">
        <v>1244</v>
      </c>
      <c r="C1156" s="3">
        <v>117</v>
      </c>
      <c r="D1156" s="3">
        <v>176</v>
      </c>
      <c r="E1156" s="4">
        <f t="shared" ref="E1156:E1219" si="18">C1156/D1156</f>
        <v>0.66477272727272729</v>
      </c>
    </row>
    <row r="1157" spans="1:5" ht="30" hidden="1">
      <c r="A1157" s="6" t="s">
        <v>27</v>
      </c>
      <c r="B1157" s="2" t="s">
        <v>1245</v>
      </c>
      <c r="C1157" s="3">
        <v>79</v>
      </c>
      <c r="D1157" s="3">
        <v>146</v>
      </c>
      <c r="E1157" s="4">
        <f t="shared" si="18"/>
        <v>0.54109589041095896</v>
      </c>
    </row>
    <row r="1158" spans="1:5" ht="30" hidden="1">
      <c r="A1158" s="6" t="s">
        <v>27</v>
      </c>
      <c r="B1158" s="2" t="s">
        <v>1246</v>
      </c>
      <c r="C1158" s="3">
        <v>109</v>
      </c>
      <c r="D1158" s="3">
        <v>164</v>
      </c>
      <c r="E1158" s="4">
        <f t="shared" si="18"/>
        <v>0.66463414634146345</v>
      </c>
    </row>
    <row r="1159" spans="1:5" ht="30" hidden="1">
      <c r="A1159" s="6" t="s">
        <v>27</v>
      </c>
      <c r="B1159" s="2" t="s">
        <v>1247</v>
      </c>
      <c r="C1159" s="3">
        <v>84</v>
      </c>
      <c r="D1159" s="3">
        <v>112</v>
      </c>
      <c r="E1159" s="4">
        <f t="shared" si="18"/>
        <v>0.75</v>
      </c>
    </row>
    <row r="1160" spans="1:5" ht="30" hidden="1">
      <c r="A1160" s="6" t="s">
        <v>27</v>
      </c>
      <c r="B1160" s="2" t="s">
        <v>1248</v>
      </c>
      <c r="C1160" s="3">
        <v>123</v>
      </c>
      <c r="D1160" s="3">
        <v>140</v>
      </c>
      <c r="E1160" s="4">
        <f t="shared" si="18"/>
        <v>0.87857142857142856</v>
      </c>
    </row>
    <row r="1161" spans="1:5" ht="30" hidden="1">
      <c r="A1161" s="6" t="s">
        <v>27</v>
      </c>
      <c r="B1161" s="2" t="s">
        <v>1249</v>
      </c>
      <c r="C1161" s="3">
        <v>57</v>
      </c>
      <c r="D1161" s="3">
        <v>74</v>
      </c>
      <c r="E1161" s="4">
        <f t="shared" si="18"/>
        <v>0.77027027027027029</v>
      </c>
    </row>
    <row r="1162" spans="1:5" ht="30" hidden="1">
      <c r="A1162" s="6" t="s">
        <v>27</v>
      </c>
      <c r="B1162" s="2" t="s">
        <v>1250</v>
      </c>
      <c r="C1162" s="3">
        <v>99</v>
      </c>
      <c r="D1162" s="3">
        <v>135</v>
      </c>
      <c r="E1162" s="4">
        <f t="shared" si="18"/>
        <v>0.73333333333333328</v>
      </c>
    </row>
    <row r="1163" spans="1:5" ht="30" hidden="1">
      <c r="A1163" s="6" t="s">
        <v>27</v>
      </c>
      <c r="B1163" s="2" t="s">
        <v>1251</v>
      </c>
      <c r="C1163" s="3">
        <v>137</v>
      </c>
      <c r="D1163" s="3">
        <v>187</v>
      </c>
      <c r="E1163" s="4">
        <f t="shared" si="18"/>
        <v>0.73262032085561501</v>
      </c>
    </row>
    <row r="1164" spans="1:5" ht="30" hidden="1">
      <c r="A1164" s="6" t="s">
        <v>27</v>
      </c>
      <c r="B1164" s="2" t="s">
        <v>1252</v>
      </c>
      <c r="C1164" s="3">
        <v>178</v>
      </c>
      <c r="D1164" s="3">
        <v>288</v>
      </c>
      <c r="E1164" s="4">
        <f t="shared" si="18"/>
        <v>0.61805555555555558</v>
      </c>
    </row>
    <row r="1165" spans="1:5" ht="30" hidden="1">
      <c r="A1165" s="6" t="s">
        <v>27</v>
      </c>
      <c r="B1165" s="2" t="s">
        <v>1253</v>
      </c>
      <c r="C1165" s="3">
        <v>74</v>
      </c>
      <c r="D1165" s="3">
        <v>109</v>
      </c>
      <c r="E1165" s="4">
        <f t="shared" si="18"/>
        <v>0.67889908256880738</v>
      </c>
    </row>
    <row r="1166" spans="1:5" ht="30" hidden="1">
      <c r="A1166" s="6" t="s">
        <v>27</v>
      </c>
      <c r="B1166" s="2" t="s">
        <v>1254</v>
      </c>
      <c r="C1166" s="3">
        <v>160</v>
      </c>
      <c r="D1166" s="3">
        <v>240</v>
      </c>
      <c r="E1166" s="4">
        <f t="shared" si="18"/>
        <v>0.66666666666666663</v>
      </c>
    </row>
    <row r="1167" spans="1:5" ht="30" hidden="1">
      <c r="A1167" s="6" t="s">
        <v>27</v>
      </c>
      <c r="B1167" s="2" t="s">
        <v>1255</v>
      </c>
      <c r="C1167" s="3">
        <v>93</v>
      </c>
      <c r="D1167" s="3">
        <v>153</v>
      </c>
      <c r="E1167" s="4">
        <f t="shared" si="18"/>
        <v>0.60784313725490191</v>
      </c>
    </row>
    <row r="1168" spans="1:5" ht="30" hidden="1">
      <c r="A1168" s="6" t="s">
        <v>27</v>
      </c>
      <c r="B1168" s="2" t="s">
        <v>1256</v>
      </c>
      <c r="C1168" s="3">
        <v>125</v>
      </c>
      <c r="D1168" s="3">
        <v>207</v>
      </c>
      <c r="E1168" s="4">
        <f t="shared" si="18"/>
        <v>0.60386473429951693</v>
      </c>
    </row>
    <row r="1169" spans="1:5" ht="30" hidden="1">
      <c r="A1169" s="6" t="s">
        <v>27</v>
      </c>
      <c r="B1169" s="2" t="s">
        <v>1257</v>
      </c>
      <c r="C1169" s="3">
        <v>111</v>
      </c>
      <c r="D1169" s="3">
        <v>143</v>
      </c>
      <c r="E1169" s="4">
        <f t="shared" si="18"/>
        <v>0.77622377622377625</v>
      </c>
    </row>
    <row r="1170" spans="1:5" ht="30" hidden="1">
      <c r="A1170" s="6" t="s">
        <v>27</v>
      </c>
      <c r="B1170" s="2" t="s">
        <v>1258</v>
      </c>
      <c r="C1170" s="3">
        <v>39</v>
      </c>
      <c r="D1170" s="3">
        <v>62</v>
      </c>
      <c r="E1170" s="4">
        <f t="shared" si="18"/>
        <v>0.62903225806451613</v>
      </c>
    </row>
    <row r="1171" spans="1:5" ht="30" hidden="1">
      <c r="A1171" s="6" t="s">
        <v>27</v>
      </c>
      <c r="B1171" s="2" t="s">
        <v>1259</v>
      </c>
      <c r="C1171" s="3">
        <v>49</v>
      </c>
      <c r="D1171" s="3">
        <v>68</v>
      </c>
      <c r="E1171" s="4">
        <f t="shared" si="18"/>
        <v>0.72058823529411764</v>
      </c>
    </row>
    <row r="1172" spans="1:5" ht="30" hidden="1">
      <c r="A1172" s="6" t="s">
        <v>27</v>
      </c>
      <c r="B1172" s="2" t="s">
        <v>1260</v>
      </c>
      <c r="C1172" s="3">
        <v>79</v>
      </c>
      <c r="D1172" s="3">
        <v>120</v>
      </c>
      <c r="E1172" s="4">
        <f t="shared" si="18"/>
        <v>0.65833333333333333</v>
      </c>
    </row>
    <row r="1173" spans="1:5" ht="30" hidden="1">
      <c r="A1173" s="6" t="s">
        <v>27</v>
      </c>
      <c r="B1173" s="2" t="s">
        <v>1261</v>
      </c>
      <c r="C1173" s="3">
        <v>137</v>
      </c>
      <c r="D1173" s="3">
        <v>217</v>
      </c>
      <c r="E1173" s="4">
        <f t="shared" si="18"/>
        <v>0.63133640552995396</v>
      </c>
    </row>
    <row r="1174" spans="1:5" ht="30" hidden="1">
      <c r="A1174" s="6" t="s">
        <v>27</v>
      </c>
      <c r="B1174" s="2" t="s">
        <v>1262</v>
      </c>
      <c r="C1174" s="3">
        <v>100</v>
      </c>
      <c r="D1174" s="3">
        <v>150</v>
      </c>
      <c r="E1174" s="4">
        <f t="shared" si="18"/>
        <v>0.66666666666666663</v>
      </c>
    </row>
    <row r="1175" spans="1:5" ht="45" hidden="1">
      <c r="A1175" s="6" t="s">
        <v>27</v>
      </c>
      <c r="B1175" s="2" t="s">
        <v>1263</v>
      </c>
      <c r="C1175" s="3">
        <v>132</v>
      </c>
      <c r="D1175" s="3">
        <v>207</v>
      </c>
      <c r="E1175" s="4">
        <f t="shared" si="18"/>
        <v>0.6376811594202898</v>
      </c>
    </row>
    <row r="1176" spans="1:5" ht="30" hidden="1">
      <c r="A1176" s="6" t="s">
        <v>27</v>
      </c>
      <c r="B1176" s="2" t="s">
        <v>1264</v>
      </c>
      <c r="C1176" s="3">
        <v>13</v>
      </c>
      <c r="D1176" s="3">
        <v>20</v>
      </c>
      <c r="E1176" s="4">
        <f t="shared" si="18"/>
        <v>0.65</v>
      </c>
    </row>
    <row r="1177" spans="1:5" ht="30" hidden="1">
      <c r="A1177" s="6" t="s">
        <v>27</v>
      </c>
      <c r="B1177" s="2" t="s">
        <v>1265</v>
      </c>
      <c r="C1177" s="3">
        <v>76</v>
      </c>
      <c r="D1177" s="3">
        <v>115</v>
      </c>
      <c r="E1177" s="4">
        <f t="shared" si="18"/>
        <v>0.66086956521739126</v>
      </c>
    </row>
    <row r="1178" spans="1:5" ht="30" hidden="1">
      <c r="A1178" s="6" t="s">
        <v>27</v>
      </c>
      <c r="B1178" s="2" t="s">
        <v>1266</v>
      </c>
      <c r="C1178" s="3">
        <v>6</v>
      </c>
      <c r="D1178" s="3">
        <v>12</v>
      </c>
      <c r="E1178" s="4">
        <f t="shared" si="18"/>
        <v>0.5</v>
      </c>
    </row>
    <row r="1179" spans="1:5" ht="30" hidden="1">
      <c r="A1179" s="6" t="s">
        <v>27</v>
      </c>
      <c r="B1179" s="2" t="s">
        <v>1267</v>
      </c>
      <c r="C1179" s="3">
        <v>56</v>
      </c>
      <c r="D1179" s="3">
        <v>91</v>
      </c>
      <c r="E1179" s="4">
        <f t="shared" si="18"/>
        <v>0.61538461538461542</v>
      </c>
    </row>
    <row r="1180" spans="1:5" ht="30" hidden="1">
      <c r="A1180" s="6" t="s">
        <v>28</v>
      </c>
      <c r="B1180" s="2" t="s">
        <v>1268</v>
      </c>
      <c r="C1180" s="3">
        <v>45</v>
      </c>
      <c r="D1180" s="3">
        <v>47</v>
      </c>
      <c r="E1180" s="4">
        <f t="shared" si="18"/>
        <v>0.95744680851063835</v>
      </c>
    </row>
    <row r="1181" spans="1:5" ht="30" hidden="1">
      <c r="A1181" s="6" t="s">
        <v>28</v>
      </c>
      <c r="B1181" s="2" t="s">
        <v>1269</v>
      </c>
      <c r="C1181" s="3">
        <v>51</v>
      </c>
      <c r="D1181" s="3">
        <v>72</v>
      </c>
      <c r="E1181" s="4">
        <f t="shared" si="18"/>
        <v>0.70833333333333337</v>
      </c>
    </row>
    <row r="1182" spans="1:5" ht="30" hidden="1">
      <c r="A1182" s="6" t="s">
        <v>28</v>
      </c>
      <c r="B1182" s="2" t="s">
        <v>1270</v>
      </c>
      <c r="C1182" s="3">
        <v>220</v>
      </c>
      <c r="D1182" s="3">
        <v>268</v>
      </c>
      <c r="E1182" s="4">
        <f t="shared" si="18"/>
        <v>0.82089552238805974</v>
      </c>
    </row>
    <row r="1183" spans="1:5" ht="30" hidden="1">
      <c r="A1183" s="6" t="s">
        <v>28</v>
      </c>
      <c r="B1183" s="2" t="s">
        <v>1271</v>
      </c>
      <c r="C1183" s="3">
        <v>54</v>
      </c>
      <c r="D1183" s="3">
        <v>59</v>
      </c>
      <c r="E1183" s="4">
        <f t="shared" si="18"/>
        <v>0.9152542372881356</v>
      </c>
    </row>
    <row r="1184" spans="1:5" ht="30" hidden="1">
      <c r="A1184" s="6" t="s">
        <v>28</v>
      </c>
      <c r="B1184" s="2" t="s">
        <v>1272</v>
      </c>
      <c r="C1184" s="3">
        <v>58</v>
      </c>
      <c r="D1184" s="3">
        <v>69</v>
      </c>
      <c r="E1184" s="4">
        <f t="shared" si="18"/>
        <v>0.84057971014492749</v>
      </c>
    </row>
    <row r="1185" spans="1:5" ht="30" hidden="1">
      <c r="A1185" s="6" t="s">
        <v>28</v>
      </c>
      <c r="B1185" s="2" t="s">
        <v>1273</v>
      </c>
      <c r="C1185" s="3">
        <v>22</v>
      </c>
      <c r="D1185" s="3">
        <v>28</v>
      </c>
      <c r="E1185" s="4">
        <f t="shared" si="18"/>
        <v>0.7857142857142857</v>
      </c>
    </row>
    <row r="1186" spans="1:5" ht="30" hidden="1">
      <c r="A1186" s="6" t="s">
        <v>28</v>
      </c>
      <c r="B1186" s="2" t="s">
        <v>1274</v>
      </c>
      <c r="C1186" s="3">
        <v>56</v>
      </c>
      <c r="D1186" s="3">
        <v>86</v>
      </c>
      <c r="E1186" s="4">
        <f t="shared" si="18"/>
        <v>0.65116279069767447</v>
      </c>
    </row>
    <row r="1187" spans="1:5" ht="30" hidden="1">
      <c r="A1187" s="6" t="s">
        <v>28</v>
      </c>
      <c r="B1187" s="2" t="s">
        <v>1275</v>
      </c>
      <c r="C1187" s="3">
        <v>63</v>
      </c>
      <c r="D1187" s="3">
        <v>98</v>
      </c>
      <c r="E1187" s="4">
        <f t="shared" si="18"/>
        <v>0.6428571428571429</v>
      </c>
    </row>
    <row r="1188" spans="1:5" ht="30" hidden="1">
      <c r="A1188" s="6" t="s">
        <v>28</v>
      </c>
      <c r="B1188" s="2" t="s">
        <v>1276</v>
      </c>
      <c r="C1188" s="3">
        <v>17</v>
      </c>
      <c r="D1188" s="3">
        <v>30</v>
      </c>
      <c r="E1188" s="4">
        <f t="shared" si="18"/>
        <v>0.56666666666666665</v>
      </c>
    </row>
    <row r="1189" spans="1:5" ht="30" hidden="1">
      <c r="A1189" s="6" t="s">
        <v>28</v>
      </c>
      <c r="B1189" s="2" t="s">
        <v>1277</v>
      </c>
      <c r="C1189" s="3">
        <v>16</v>
      </c>
      <c r="D1189" s="3">
        <v>28</v>
      </c>
      <c r="E1189" s="4">
        <f t="shared" si="18"/>
        <v>0.5714285714285714</v>
      </c>
    </row>
    <row r="1190" spans="1:5" ht="30" hidden="1">
      <c r="A1190" s="6" t="s">
        <v>29</v>
      </c>
      <c r="B1190" s="2" t="s">
        <v>1278</v>
      </c>
      <c r="C1190" s="3">
        <v>7</v>
      </c>
      <c r="D1190" s="3">
        <v>7</v>
      </c>
      <c r="E1190" s="4">
        <f t="shared" si="18"/>
        <v>1</v>
      </c>
    </row>
    <row r="1191" spans="1:5" ht="30" hidden="1">
      <c r="A1191" s="6" t="s">
        <v>29</v>
      </c>
      <c r="B1191" s="2" t="s">
        <v>1279</v>
      </c>
      <c r="C1191" s="3">
        <v>182</v>
      </c>
      <c r="D1191" s="3">
        <v>320</v>
      </c>
      <c r="E1191" s="4">
        <f t="shared" si="18"/>
        <v>0.56874999999999998</v>
      </c>
    </row>
    <row r="1192" spans="1:5" ht="30" hidden="1">
      <c r="A1192" s="6" t="s">
        <v>29</v>
      </c>
      <c r="B1192" s="2" t="s">
        <v>1280</v>
      </c>
      <c r="C1192" s="3">
        <v>24</v>
      </c>
      <c r="D1192" s="3">
        <v>31</v>
      </c>
      <c r="E1192" s="4">
        <f t="shared" si="18"/>
        <v>0.77419354838709675</v>
      </c>
    </row>
    <row r="1193" spans="1:5" ht="30" hidden="1">
      <c r="A1193" s="6" t="s">
        <v>29</v>
      </c>
      <c r="B1193" s="2" t="s">
        <v>1281</v>
      </c>
      <c r="C1193" s="3">
        <v>4</v>
      </c>
      <c r="D1193" s="3">
        <v>11</v>
      </c>
      <c r="E1193" s="4">
        <f t="shared" si="18"/>
        <v>0.36363636363636365</v>
      </c>
    </row>
    <row r="1194" spans="1:5" ht="30" hidden="1">
      <c r="A1194" s="6" t="s">
        <v>29</v>
      </c>
      <c r="B1194" s="2" t="s">
        <v>1282</v>
      </c>
      <c r="C1194" s="3">
        <v>63</v>
      </c>
      <c r="D1194" s="3">
        <v>95</v>
      </c>
      <c r="E1194" s="4">
        <f t="shared" si="18"/>
        <v>0.66315789473684206</v>
      </c>
    </row>
    <row r="1195" spans="1:5" ht="30" hidden="1">
      <c r="A1195" s="6" t="s">
        <v>29</v>
      </c>
      <c r="B1195" s="2" t="s">
        <v>1283</v>
      </c>
      <c r="C1195" s="3">
        <v>73</v>
      </c>
      <c r="D1195" s="3">
        <v>154</v>
      </c>
      <c r="E1195" s="4">
        <f t="shared" si="18"/>
        <v>0.47402597402597402</v>
      </c>
    </row>
    <row r="1196" spans="1:5" ht="30" hidden="1">
      <c r="A1196" s="6" t="s">
        <v>29</v>
      </c>
      <c r="B1196" s="2" t="s">
        <v>1284</v>
      </c>
      <c r="C1196" s="3">
        <v>30</v>
      </c>
      <c r="D1196" s="3">
        <v>48</v>
      </c>
      <c r="E1196" s="4">
        <f t="shared" si="18"/>
        <v>0.625</v>
      </c>
    </row>
    <row r="1197" spans="1:5" ht="30" hidden="1">
      <c r="A1197" s="6" t="s">
        <v>29</v>
      </c>
      <c r="B1197" s="2" t="s">
        <v>1285</v>
      </c>
      <c r="C1197" s="3">
        <v>58</v>
      </c>
      <c r="D1197" s="3">
        <v>110</v>
      </c>
      <c r="E1197" s="4">
        <f t="shared" si="18"/>
        <v>0.52727272727272723</v>
      </c>
    </row>
    <row r="1198" spans="1:5" ht="30" hidden="1">
      <c r="A1198" s="6" t="s">
        <v>29</v>
      </c>
      <c r="B1198" s="2" t="s">
        <v>1286</v>
      </c>
      <c r="C1198" s="3">
        <v>14</v>
      </c>
      <c r="D1198" s="3">
        <v>18</v>
      </c>
      <c r="E1198" s="4">
        <f t="shared" si="18"/>
        <v>0.77777777777777779</v>
      </c>
    </row>
    <row r="1199" spans="1:5" ht="30" hidden="1">
      <c r="A1199" s="6" t="s">
        <v>29</v>
      </c>
      <c r="B1199" s="2" t="s">
        <v>1287</v>
      </c>
      <c r="C1199" s="3">
        <v>10</v>
      </c>
      <c r="D1199" s="3">
        <v>14</v>
      </c>
      <c r="E1199" s="4">
        <f t="shared" si="18"/>
        <v>0.7142857142857143</v>
      </c>
    </row>
    <row r="1200" spans="1:5" ht="30" hidden="1">
      <c r="A1200" s="6" t="s">
        <v>29</v>
      </c>
      <c r="B1200" s="2" t="s">
        <v>1288</v>
      </c>
      <c r="C1200" s="3">
        <v>91</v>
      </c>
      <c r="D1200" s="3">
        <v>127</v>
      </c>
      <c r="E1200" s="4">
        <f t="shared" si="18"/>
        <v>0.71653543307086609</v>
      </c>
    </row>
    <row r="1201" spans="1:5" ht="30" hidden="1">
      <c r="A1201" s="6" t="s">
        <v>29</v>
      </c>
      <c r="B1201" s="2" t="s">
        <v>1289</v>
      </c>
      <c r="C1201" s="3">
        <v>83</v>
      </c>
      <c r="D1201" s="3">
        <v>116</v>
      </c>
      <c r="E1201" s="4">
        <f t="shared" si="18"/>
        <v>0.71551724137931039</v>
      </c>
    </row>
    <row r="1202" spans="1:5" ht="30" hidden="1">
      <c r="A1202" s="6" t="s">
        <v>29</v>
      </c>
      <c r="B1202" s="2" t="s">
        <v>1290</v>
      </c>
      <c r="C1202" s="3">
        <v>1042</v>
      </c>
      <c r="D1202" s="3">
        <v>1477</v>
      </c>
      <c r="E1202" s="4">
        <f t="shared" si="18"/>
        <v>0.70548408937034535</v>
      </c>
    </row>
    <row r="1203" spans="1:5" ht="30" hidden="1">
      <c r="A1203" s="6" t="s">
        <v>29</v>
      </c>
      <c r="B1203" s="2" t="s">
        <v>1291</v>
      </c>
      <c r="C1203" s="3">
        <v>690</v>
      </c>
      <c r="D1203" s="3">
        <v>860</v>
      </c>
      <c r="E1203" s="4">
        <f t="shared" si="18"/>
        <v>0.80232558139534882</v>
      </c>
    </row>
    <row r="1204" spans="1:5" ht="30" hidden="1">
      <c r="A1204" s="6" t="s">
        <v>29</v>
      </c>
      <c r="B1204" s="2" t="s">
        <v>1292</v>
      </c>
      <c r="C1204" s="3">
        <v>27</v>
      </c>
      <c r="D1204" s="3">
        <v>30</v>
      </c>
      <c r="E1204" s="4">
        <f t="shared" si="18"/>
        <v>0.9</v>
      </c>
    </row>
    <row r="1205" spans="1:5" ht="30" hidden="1">
      <c r="A1205" s="6" t="s">
        <v>29</v>
      </c>
      <c r="B1205" s="2" t="s">
        <v>1293</v>
      </c>
      <c r="C1205" s="3">
        <v>340</v>
      </c>
      <c r="D1205" s="3">
        <v>469</v>
      </c>
      <c r="E1205" s="4">
        <f t="shared" si="18"/>
        <v>0.72494669509594878</v>
      </c>
    </row>
    <row r="1206" spans="1:5" ht="30" hidden="1">
      <c r="A1206" s="6" t="s">
        <v>29</v>
      </c>
      <c r="B1206" s="2" t="s">
        <v>1294</v>
      </c>
      <c r="C1206" s="3">
        <v>115</v>
      </c>
      <c r="D1206" s="3">
        <v>160</v>
      </c>
      <c r="E1206" s="4">
        <f t="shared" si="18"/>
        <v>0.71875</v>
      </c>
    </row>
    <row r="1207" spans="1:5" ht="30" hidden="1">
      <c r="A1207" s="6" t="s">
        <v>29</v>
      </c>
      <c r="B1207" s="2" t="s">
        <v>1295</v>
      </c>
      <c r="C1207" s="3">
        <v>271</v>
      </c>
      <c r="D1207" s="3">
        <v>421</v>
      </c>
      <c r="E1207" s="4">
        <f t="shared" si="18"/>
        <v>0.6437054631828979</v>
      </c>
    </row>
    <row r="1208" spans="1:5" ht="30" hidden="1">
      <c r="A1208" s="6" t="s">
        <v>29</v>
      </c>
      <c r="B1208" s="2" t="s">
        <v>1296</v>
      </c>
      <c r="C1208" s="3">
        <v>139</v>
      </c>
      <c r="D1208" s="3">
        <v>196</v>
      </c>
      <c r="E1208" s="4">
        <f t="shared" si="18"/>
        <v>0.70918367346938771</v>
      </c>
    </row>
    <row r="1209" spans="1:5" ht="30" hidden="1">
      <c r="A1209" s="6" t="s">
        <v>29</v>
      </c>
      <c r="B1209" s="2" t="s">
        <v>1297</v>
      </c>
      <c r="C1209" s="3">
        <v>30</v>
      </c>
      <c r="D1209" s="3">
        <v>64</v>
      </c>
      <c r="E1209" s="4">
        <f t="shared" si="18"/>
        <v>0.46875</v>
      </c>
    </row>
    <row r="1210" spans="1:5" ht="45" hidden="1">
      <c r="A1210" s="6" t="s">
        <v>29</v>
      </c>
      <c r="B1210" s="2" t="s">
        <v>1298</v>
      </c>
      <c r="C1210" s="3">
        <v>84</v>
      </c>
      <c r="D1210" s="3">
        <v>133</v>
      </c>
      <c r="E1210" s="4">
        <f t="shared" si="18"/>
        <v>0.63157894736842102</v>
      </c>
    </row>
    <row r="1211" spans="1:5" ht="30" hidden="1">
      <c r="A1211" s="6" t="s">
        <v>29</v>
      </c>
      <c r="B1211" s="2" t="s">
        <v>1299</v>
      </c>
      <c r="C1211" s="3">
        <v>429</v>
      </c>
      <c r="D1211" s="3">
        <v>565</v>
      </c>
      <c r="E1211" s="4">
        <f t="shared" si="18"/>
        <v>0.75929203539823009</v>
      </c>
    </row>
    <row r="1212" spans="1:5" ht="45" hidden="1">
      <c r="A1212" s="6" t="s">
        <v>29</v>
      </c>
      <c r="B1212" s="2" t="s">
        <v>1300</v>
      </c>
      <c r="C1212" s="3">
        <v>227</v>
      </c>
      <c r="D1212" s="3">
        <v>299</v>
      </c>
      <c r="E1212" s="4">
        <f t="shared" si="18"/>
        <v>0.75919732441471577</v>
      </c>
    </row>
    <row r="1213" spans="1:5" ht="30" hidden="1">
      <c r="A1213" s="6" t="s">
        <v>29</v>
      </c>
      <c r="B1213" s="2" t="s">
        <v>1301</v>
      </c>
      <c r="C1213" s="3">
        <v>127</v>
      </c>
      <c r="D1213" s="3">
        <v>160</v>
      </c>
      <c r="E1213" s="4">
        <f t="shared" si="18"/>
        <v>0.79374999999999996</v>
      </c>
    </row>
    <row r="1214" spans="1:5" ht="45" hidden="1">
      <c r="A1214" s="6" t="s">
        <v>29</v>
      </c>
      <c r="B1214" s="2" t="s">
        <v>1302</v>
      </c>
      <c r="C1214" s="3">
        <v>53</v>
      </c>
      <c r="D1214" s="3">
        <v>54</v>
      </c>
      <c r="E1214" s="4">
        <f t="shared" si="18"/>
        <v>0.98148148148148151</v>
      </c>
    </row>
    <row r="1215" spans="1:5" ht="30" hidden="1">
      <c r="A1215" s="6" t="s">
        <v>29</v>
      </c>
      <c r="B1215" s="2" t="s">
        <v>1303</v>
      </c>
      <c r="C1215" s="3">
        <v>17</v>
      </c>
      <c r="D1215" s="3">
        <v>31</v>
      </c>
      <c r="E1215" s="4">
        <f t="shared" si="18"/>
        <v>0.54838709677419351</v>
      </c>
    </row>
    <row r="1216" spans="1:5" ht="45" hidden="1">
      <c r="A1216" s="6" t="s">
        <v>29</v>
      </c>
      <c r="B1216" s="2" t="s">
        <v>1304</v>
      </c>
      <c r="C1216" s="3">
        <v>303</v>
      </c>
      <c r="D1216" s="3">
        <v>500</v>
      </c>
      <c r="E1216" s="4">
        <f t="shared" si="18"/>
        <v>0.60599999999999998</v>
      </c>
    </row>
    <row r="1217" spans="1:5" ht="30" hidden="1">
      <c r="A1217" s="6" t="s">
        <v>29</v>
      </c>
      <c r="B1217" s="2" t="s">
        <v>1305</v>
      </c>
      <c r="C1217" s="3">
        <v>58</v>
      </c>
      <c r="D1217" s="3">
        <v>79</v>
      </c>
      <c r="E1217" s="4">
        <f t="shared" si="18"/>
        <v>0.73417721518987344</v>
      </c>
    </row>
    <row r="1218" spans="1:5" ht="30" hidden="1">
      <c r="A1218" s="6" t="s">
        <v>29</v>
      </c>
      <c r="B1218" s="2" t="s">
        <v>1306</v>
      </c>
      <c r="C1218" s="3">
        <v>140</v>
      </c>
      <c r="D1218" s="3">
        <v>192</v>
      </c>
      <c r="E1218" s="4">
        <f t="shared" si="18"/>
        <v>0.72916666666666663</v>
      </c>
    </row>
    <row r="1219" spans="1:5" ht="30" hidden="1">
      <c r="A1219" s="6" t="s">
        <v>29</v>
      </c>
      <c r="B1219" s="2" t="s">
        <v>1307</v>
      </c>
      <c r="C1219" s="3">
        <v>122</v>
      </c>
      <c r="D1219" s="3">
        <v>163</v>
      </c>
      <c r="E1219" s="4">
        <f t="shared" si="18"/>
        <v>0.74846625766871167</v>
      </c>
    </row>
    <row r="1220" spans="1:5" ht="30" hidden="1">
      <c r="A1220" s="6" t="s">
        <v>29</v>
      </c>
      <c r="B1220" s="2" t="s">
        <v>1308</v>
      </c>
      <c r="C1220" s="3">
        <v>40</v>
      </c>
      <c r="D1220" s="3">
        <v>52</v>
      </c>
      <c r="E1220" s="4">
        <f t="shared" ref="E1220:E1283" si="19">C1220/D1220</f>
        <v>0.76923076923076927</v>
      </c>
    </row>
    <row r="1221" spans="1:5" ht="30" hidden="1">
      <c r="A1221" s="6" t="s">
        <v>29</v>
      </c>
      <c r="B1221" s="2" t="s">
        <v>1309</v>
      </c>
      <c r="C1221" s="3">
        <v>90</v>
      </c>
      <c r="D1221" s="3">
        <v>141</v>
      </c>
      <c r="E1221" s="4">
        <f t="shared" si="19"/>
        <v>0.63829787234042556</v>
      </c>
    </row>
    <row r="1222" spans="1:5" ht="30" hidden="1">
      <c r="A1222" s="6" t="s">
        <v>29</v>
      </c>
      <c r="B1222" s="2" t="s">
        <v>1310</v>
      </c>
      <c r="C1222" s="3">
        <v>254</v>
      </c>
      <c r="D1222" s="3">
        <v>421</v>
      </c>
      <c r="E1222" s="4">
        <f t="shared" si="19"/>
        <v>0.60332541567695963</v>
      </c>
    </row>
    <row r="1223" spans="1:5" ht="30" hidden="1">
      <c r="A1223" s="6" t="s">
        <v>29</v>
      </c>
      <c r="B1223" s="2" t="s">
        <v>1311</v>
      </c>
      <c r="C1223" s="3">
        <v>391</v>
      </c>
      <c r="D1223" s="3">
        <v>561</v>
      </c>
      <c r="E1223" s="4">
        <f t="shared" si="19"/>
        <v>0.69696969696969702</v>
      </c>
    </row>
    <row r="1224" spans="1:5" ht="30" hidden="1">
      <c r="A1224" s="6" t="s">
        <v>29</v>
      </c>
      <c r="B1224" s="2" t="s">
        <v>1312</v>
      </c>
      <c r="C1224" s="3">
        <v>660</v>
      </c>
      <c r="D1224" s="3">
        <v>989</v>
      </c>
      <c r="E1224" s="4">
        <f t="shared" si="19"/>
        <v>0.66734074823053591</v>
      </c>
    </row>
    <row r="1225" spans="1:5" ht="30" hidden="1">
      <c r="A1225" s="6" t="s">
        <v>29</v>
      </c>
      <c r="B1225" s="2" t="s">
        <v>1313</v>
      </c>
      <c r="C1225" s="3">
        <v>418</v>
      </c>
      <c r="D1225" s="3">
        <v>562</v>
      </c>
      <c r="E1225" s="4">
        <f t="shared" si="19"/>
        <v>0.74377224199288261</v>
      </c>
    </row>
    <row r="1226" spans="1:5" ht="30" hidden="1">
      <c r="A1226" s="6" t="s">
        <v>29</v>
      </c>
      <c r="B1226" s="2" t="s">
        <v>1314</v>
      </c>
      <c r="C1226" s="3">
        <v>123</v>
      </c>
      <c r="D1226" s="3">
        <v>175</v>
      </c>
      <c r="E1226" s="4">
        <f t="shared" si="19"/>
        <v>0.70285714285714285</v>
      </c>
    </row>
    <row r="1227" spans="1:5" ht="30" hidden="1">
      <c r="A1227" s="6" t="s">
        <v>29</v>
      </c>
      <c r="B1227" s="2" t="s">
        <v>1315</v>
      </c>
      <c r="C1227" s="3">
        <v>173</v>
      </c>
      <c r="D1227" s="3">
        <v>308</v>
      </c>
      <c r="E1227" s="4">
        <f t="shared" si="19"/>
        <v>0.56168831168831168</v>
      </c>
    </row>
    <row r="1228" spans="1:5" ht="30" hidden="1">
      <c r="A1228" s="6" t="s">
        <v>29</v>
      </c>
      <c r="B1228" s="2" t="s">
        <v>1316</v>
      </c>
      <c r="C1228" s="3">
        <v>147</v>
      </c>
      <c r="D1228" s="3">
        <v>234</v>
      </c>
      <c r="E1228" s="4">
        <f t="shared" si="19"/>
        <v>0.62820512820512819</v>
      </c>
    </row>
    <row r="1229" spans="1:5" ht="30" hidden="1">
      <c r="A1229" s="6" t="s">
        <v>29</v>
      </c>
      <c r="B1229" s="2" t="s">
        <v>1317</v>
      </c>
      <c r="C1229" s="3">
        <v>114</v>
      </c>
      <c r="D1229" s="3">
        <v>209</v>
      </c>
      <c r="E1229" s="4">
        <f t="shared" si="19"/>
        <v>0.54545454545454541</v>
      </c>
    </row>
    <row r="1230" spans="1:5" ht="30" hidden="1">
      <c r="A1230" s="6" t="s">
        <v>29</v>
      </c>
      <c r="B1230" s="2" t="s">
        <v>1318</v>
      </c>
      <c r="C1230" s="3">
        <v>19</v>
      </c>
      <c r="D1230" s="3">
        <v>43</v>
      </c>
      <c r="E1230" s="4">
        <f t="shared" si="19"/>
        <v>0.44186046511627908</v>
      </c>
    </row>
    <row r="1231" spans="1:5" ht="30" hidden="1">
      <c r="A1231" s="6" t="s">
        <v>29</v>
      </c>
      <c r="B1231" s="2" t="s">
        <v>1319</v>
      </c>
      <c r="C1231" s="3">
        <v>153</v>
      </c>
      <c r="D1231" s="3">
        <v>225</v>
      </c>
      <c r="E1231" s="4">
        <f t="shared" si="19"/>
        <v>0.68</v>
      </c>
    </row>
    <row r="1232" spans="1:5" ht="30" hidden="1">
      <c r="A1232" s="6" t="s">
        <v>29</v>
      </c>
      <c r="B1232" s="2" t="s">
        <v>1320</v>
      </c>
      <c r="C1232" s="3">
        <v>522</v>
      </c>
      <c r="D1232" s="3">
        <v>754</v>
      </c>
      <c r="E1232" s="4">
        <f t="shared" si="19"/>
        <v>0.69230769230769229</v>
      </c>
    </row>
    <row r="1233" spans="1:5" ht="30" hidden="1">
      <c r="A1233" s="6" t="s">
        <v>29</v>
      </c>
      <c r="B1233" s="2" t="s">
        <v>1321</v>
      </c>
      <c r="C1233" s="3">
        <v>176</v>
      </c>
      <c r="D1233" s="3">
        <v>267</v>
      </c>
      <c r="E1233" s="4">
        <f t="shared" si="19"/>
        <v>0.65917602996254676</v>
      </c>
    </row>
    <row r="1234" spans="1:5" ht="30" hidden="1">
      <c r="A1234" s="6" t="s">
        <v>29</v>
      </c>
      <c r="B1234" s="2" t="s">
        <v>1322</v>
      </c>
      <c r="C1234" s="3">
        <v>460</v>
      </c>
      <c r="D1234" s="3">
        <v>576</v>
      </c>
      <c r="E1234" s="4">
        <f t="shared" si="19"/>
        <v>0.79861111111111116</v>
      </c>
    </row>
    <row r="1235" spans="1:5" ht="30" hidden="1">
      <c r="A1235" s="6" t="s">
        <v>29</v>
      </c>
      <c r="B1235" s="2" t="s">
        <v>1323</v>
      </c>
      <c r="C1235" s="3">
        <v>103</v>
      </c>
      <c r="D1235" s="3">
        <v>144</v>
      </c>
      <c r="E1235" s="4">
        <f t="shared" si="19"/>
        <v>0.71527777777777779</v>
      </c>
    </row>
    <row r="1236" spans="1:5" ht="30" hidden="1">
      <c r="A1236" s="6" t="s">
        <v>29</v>
      </c>
      <c r="B1236" s="2" t="s">
        <v>1324</v>
      </c>
      <c r="C1236" s="3">
        <v>113</v>
      </c>
      <c r="D1236" s="3">
        <v>159</v>
      </c>
      <c r="E1236" s="4">
        <f t="shared" si="19"/>
        <v>0.71069182389937102</v>
      </c>
    </row>
    <row r="1237" spans="1:5" ht="30" hidden="1">
      <c r="A1237" s="6" t="s">
        <v>29</v>
      </c>
      <c r="B1237" s="2" t="s">
        <v>1325</v>
      </c>
      <c r="C1237" s="3">
        <v>129</v>
      </c>
      <c r="D1237" s="3">
        <v>189</v>
      </c>
      <c r="E1237" s="4">
        <f t="shared" si="19"/>
        <v>0.68253968253968256</v>
      </c>
    </row>
    <row r="1238" spans="1:5" ht="45" hidden="1">
      <c r="A1238" s="6" t="s">
        <v>29</v>
      </c>
      <c r="B1238" s="2" t="s">
        <v>1326</v>
      </c>
      <c r="C1238" s="3">
        <v>76</v>
      </c>
      <c r="D1238" s="3">
        <v>103</v>
      </c>
      <c r="E1238" s="4">
        <f t="shared" si="19"/>
        <v>0.73786407766990292</v>
      </c>
    </row>
    <row r="1239" spans="1:5" ht="30" hidden="1">
      <c r="A1239" s="6" t="s">
        <v>29</v>
      </c>
      <c r="B1239" s="2" t="s">
        <v>1327</v>
      </c>
      <c r="C1239" s="3">
        <v>9</v>
      </c>
      <c r="D1239" s="3">
        <v>32</v>
      </c>
      <c r="E1239" s="4">
        <f t="shared" si="19"/>
        <v>0.28125</v>
      </c>
    </row>
    <row r="1240" spans="1:5" ht="45" hidden="1">
      <c r="A1240" s="6" t="s">
        <v>29</v>
      </c>
      <c r="B1240" s="2" t="s">
        <v>1328</v>
      </c>
      <c r="C1240" s="3">
        <v>13</v>
      </c>
      <c r="D1240" s="3">
        <v>14</v>
      </c>
      <c r="E1240" s="4">
        <f t="shared" si="19"/>
        <v>0.9285714285714286</v>
      </c>
    </row>
    <row r="1241" spans="1:5" ht="30" hidden="1">
      <c r="A1241" s="6" t="s">
        <v>29</v>
      </c>
      <c r="B1241" s="2" t="s">
        <v>1329</v>
      </c>
      <c r="C1241" s="3">
        <v>311</v>
      </c>
      <c r="D1241" s="3">
        <v>371</v>
      </c>
      <c r="E1241" s="4">
        <f t="shared" si="19"/>
        <v>0.83827493261455521</v>
      </c>
    </row>
    <row r="1242" spans="1:5" ht="30" hidden="1">
      <c r="A1242" s="6" t="s">
        <v>29</v>
      </c>
      <c r="B1242" s="2" t="s">
        <v>1330</v>
      </c>
      <c r="C1242" s="3">
        <v>28</v>
      </c>
      <c r="D1242" s="3">
        <v>38</v>
      </c>
      <c r="E1242" s="4">
        <f t="shared" si="19"/>
        <v>0.73684210526315785</v>
      </c>
    </row>
    <row r="1243" spans="1:5" ht="30" hidden="1">
      <c r="A1243" s="6" t="s">
        <v>29</v>
      </c>
      <c r="B1243" s="2" t="s">
        <v>1331</v>
      </c>
      <c r="C1243" s="3">
        <v>144</v>
      </c>
      <c r="D1243" s="3">
        <v>220</v>
      </c>
      <c r="E1243" s="4">
        <f t="shared" si="19"/>
        <v>0.65454545454545454</v>
      </c>
    </row>
    <row r="1244" spans="1:5" ht="30" hidden="1">
      <c r="A1244" s="6" t="s">
        <v>29</v>
      </c>
      <c r="B1244" s="2" t="s">
        <v>1332</v>
      </c>
      <c r="C1244" s="3">
        <v>238</v>
      </c>
      <c r="D1244" s="3">
        <v>340</v>
      </c>
      <c r="E1244" s="4">
        <f t="shared" si="19"/>
        <v>0.7</v>
      </c>
    </row>
    <row r="1245" spans="1:5" ht="30" hidden="1">
      <c r="A1245" s="6" t="s">
        <v>29</v>
      </c>
      <c r="B1245" s="2" t="s">
        <v>1333</v>
      </c>
      <c r="C1245" s="3">
        <v>97</v>
      </c>
      <c r="D1245" s="3">
        <v>139</v>
      </c>
      <c r="E1245" s="4">
        <f t="shared" si="19"/>
        <v>0.69784172661870503</v>
      </c>
    </row>
    <row r="1246" spans="1:5" ht="45" hidden="1">
      <c r="A1246" s="6" t="s">
        <v>29</v>
      </c>
      <c r="B1246" s="2" t="s">
        <v>1334</v>
      </c>
      <c r="C1246" s="3">
        <v>323</v>
      </c>
      <c r="D1246" s="3">
        <v>468</v>
      </c>
      <c r="E1246" s="4">
        <f t="shared" si="19"/>
        <v>0.69017094017094016</v>
      </c>
    </row>
    <row r="1247" spans="1:5" ht="30" hidden="1">
      <c r="A1247" s="6" t="s">
        <v>29</v>
      </c>
      <c r="B1247" s="2" t="s">
        <v>1335</v>
      </c>
      <c r="C1247" s="3">
        <v>109</v>
      </c>
      <c r="D1247" s="3">
        <v>152</v>
      </c>
      <c r="E1247" s="4">
        <f t="shared" si="19"/>
        <v>0.71710526315789469</v>
      </c>
    </row>
    <row r="1248" spans="1:5" ht="30" hidden="1">
      <c r="A1248" s="6" t="s">
        <v>29</v>
      </c>
      <c r="B1248" s="2" t="s">
        <v>1336</v>
      </c>
      <c r="C1248" s="3">
        <v>128</v>
      </c>
      <c r="D1248" s="3">
        <v>196</v>
      </c>
      <c r="E1248" s="4">
        <f t="shared" si="19"/>
        <v>0.65306122448979587</v>
      </c>
    </row>
    <row r="1249" spans="1:5" ht="45" hidden="1">
      <c r="A1249" s="6" t="s">
        <v>29</v>
      </c>
      <c r="B1249" s="2" t="s">
        <v>1337</v>
      </c>
      <c r="C1249" s="3">
        <v>35</v>
      </c>
      <c r="D1249" s="3">
        <v>45</v>
      </c>
      <c r="E1249" s="4">
        <f t="shared" si="19"/>
        <v>0.77777777777777779</v>
      </c>
    </row>
    <row r="1250" spans="1:5" ht="60" hidden="1">
      <c r="A1250" s="6" t="s">
        <v>29</v>
      </c>
      <c r="B1250" s="2" t="s">
        <v>1338</v>
      </c>
      <c r="C1250" s="3">
        <v>26</v>
      </c>
      <c r="D1250" s="3">
        <v>38</v>
      </c>
      <c r="E1250" s="4">
        <f t="shared" si="19"/>
        <v>0.68421052631578949</v>
      </c>
    </row>
    <row r="1251" spans="1:5" ht="45" hidden="1">
      <c r="A1251" s="6" t="s">
        <v>29</v>
      </c>
      <c r="B1251" s="2" t="s">
        <v>1339</v>
      </c>
      <c r="C1251" s="3">
        <v>10</v>
      </c>
      <c r="D1251" s="3">
        <v>16</v>
      </c>
      <c r="E1251" s="4">
        <f t="shared" si="19"/>
        <v>0.625</v>
      </c>
    </row>
    <row r="1252" spans="1:5" ht="60" hidden="1">
      <c r="A1252" s="6" t="s">
        <v>29</v>
      </c>
      <c r="B1252" s="2" t="s">
        <v>1340</v>
      </c>
      <c r="C1252" s="3">
        <v>25</v>
      </c>
      <c r="D1252" s="3">
        <v>39</v>
      </c>
      <c r="E1252" s="4">
        <f t="shared" si="19"/>
        <v>0.64102564102564108</v>
      </c>
    </row>
    <row r="1253" spans="1:5" ht="30" hidden="1">
      <c r="A1253" s="6" t="s">
        <v>29</v>
      </c>
      <c r="B1253" s="2" t="s">
        <v>1341</v>
      </c>
      <c r="C1253" s="3">
        <v>322</v>
      </c>
      <c r="D1253" s="3">
        <v>486</v>
      </c>
      <c r="E1253" s="4">
        <f t="shared" si="19"/>
        <v>0.66255144032921809</v>
      </c>
    </row>
    <row r="1254" spans="1:5" ht="30" hidden="1">
      <c r="A1254" s="6" t="s">
        <v>29</v>
      </c>
      <c r="B1254" s="2" t="s">
        <v>1342</v>
      </c>
      <c r="C1254" s="3">
        <v>480</v>
      </c>
      <c r="D1254" s="3">
        <v>758</v>
      </c>
      <c r="E1254" s="4">
        <f t="shared" si="19"/>
        <v>0.63324538258575203</v>
      </c>
    </row>
    <row r="1255" spans="1:5" ht="30" hidden="1">
      <c r="A1255" s="6" t="s">
        <v>29</v>
      </c>
      <c r="B1255" s="2" t="s">
        <v>1343</v>
      </c>
      <c r="C1255" s="3">
        <v>277</v>
      </c>
      <c r="D1255" s="3">
        <v>317</v>
      </c>
      <c r="E1255" s="4">
        <f t="shared" si="19"/>
        <v>0.87381703470031546</v>
      </c>
    </row>
    <row r="1256" spans="1:5" ht="30" hidden="1">
      <c r="A1256" s="6" t="s">
        <v>29</v>
      </c>
      <c r="B1256" s="2" t="s">
        <v>1344</v>
      </c>
      <c r="C1256" s="3">
        <v>89</v>
      </c>
      <c r="D1256" s="3">
        <v>123</v>
      </c>
      <c r="E1256" s="4">
        <f t="shared" si="19"/>
        <v>0.72357723577235777</v>
      </c>
    </row>
    <row r="1257" spans="1:5" ht="30" hidden="1">
      <c r="A1257" s="6" t="s">
        <v>29</v>
      </c>
      <c r="B1257" s="2" t="s">
        <v>1345</v>
      </c>
      <c r="C1257" s="3">
        <v>140</v>
      </c>
      <c r="D1257" s="3">
        <v>196</v>
      </c>
      <c r="E1257" s="4">
        <f t="shared" si="19"/>
        <v>0.7142857142857143</v>
      </c>
    </row>
    <row r="1258" spans="1:5" ht="45" hidden="1">
      <c r="A1258" s="6" t="s">
        <v>29</v>
      </c>
      <c r="B1258" s="2" t="s">
        <v>1346</v>
      </c>
      <c r="C1258" s="3">
        <v>212</v>
      </c>
      <c r="D1258" s="3">
        <v>298</v>
      </c>
      <c r="E1258" s="4">
        <f t="shared" si="19"/>
        <v>0.71140939597315433</v>
      </c>
    </row>
    <row r="1259" spans="1:5" ht="30" hidden="1">
      <c r="A1259" s="6" t="s">
        <v>29</v>
      </c>
      <c r="B1259" s="2" t="s">
        <v>1347</v>
      </c>
      <c r="C1259" s="3">
        <v>286</v>
      </c>
      <c r="D1259" s="3">
        <v>417</v>
      </c>
      <c r="E1259" s="4">
        <f t="shared" si="19"/>
        <v>0.68585131894484408</v>
      </c>
    </row>
    <row r="1260" spans="1:5" ht="30" hidden="1">
      <c r="A1260" s="6" t="s">
        <v>29</v>
      </c>
      <c r="B1260" s="2" t="s">
        <v>1348</v>
      </c>
      <c r="C1260" s="3">
        <v>127</v>
      </c>
      <c r="D1260" s="3">
        <v>200</v>
      </c>
      <c r="E1260" s="4">
        <f t="shared" si="19"/>
        <v>0.63500000000000001</v>
      </c>
    </row>
    <row r="1261" spans="1:5" ht="30" hidden="1">
      <c r="A1261" s="6" t="s">
        <v>29</v>
      </c>
      <c r="B1261" s="2" t="s">
        <v>1349</v>
      </c>
      <c r="C1261" s="3">
        <v>138</v>
      </c>
      <c r="D1261" s="3">
        <v>208</v>
      </c>
      <c r="E1261" s="4">
        <f t="shared" si="19"/>
        <v>0.66346153846153844</v>
      </c>
    </row>
    <row r="1262" spans="1:5" ht="30" hidden="1">
      <c r="A1262" s="6" t="s">
        <v>29</v>
      </c>
      <c r="B1262" s="2" t="s">
        <v>1350</v>
      </c>
      <c r="C1262" s="3">
        <v>117</v>
      </c>
      <c r="D1262" s="3">
        <v>163</v>
      </c>
      <c r="E1262" s="4">
        <f t="shared" si="19"/>
        <v>0.71779141104294475</v>
      </c>
    </row>
    <row r="1263" spans="1:5" ht="30" hidden="1">
      <c r="A1263" s="6" t="s">
        <v>29</v>
      </c>
      <c r="B1263" s="2" t="s">
        <v>1351</v>
      </c>
      <c r="C1263" s="3">
        <v>120</v>
      </c>
      <c r="D1263" s="3">
        <v>188</v>
      </c>
      <c r="E1263" s="4">
        <f t="shared" si="19"/>
        <v>0.63829787234042556</v>
      </c>
    </row>
    <row r="1264" spans="1:5" ht="30" hidden="1">
      <c r="A1264" s="6" t="s">
        <v>29</v>
      </c>
      <c r="B1264" s="2" t="s">
        <v>1352</v>
      </c>
      <c r="C1264" s="3">
        <v>169</v>
      </c>
      <c r="D1264" s="3">
        <v>251</v>
      </c>
      <c r="E1264" s="4">
        <f t="shared" si="19"/>
        <v>0.67330677290836649</v>
      </c>
    </row>
    <row r="1265" spans="1:5" ht="30" hidden="1">
      <c r="A1265" s="6" t="s">
        <v>29</v>
      </c>
      <c r="B1265" s="2" t="s">
        <v>1353</v>
      </c>
      <c r="C1265" s="3">
        <v>183</v>
      </c>
      <c r="D1265" s="3">
        <v>262</v>
      </c>
      <c r="E1265" s="4">
        <f t="shared" si="19"/>
        <v>0.69847328244274809</v>
      </c>
    </row>
    <row r="1266" spans="1:5" ht="30" hidden="1">
      <c r="A1266" s="6" t="s">
        <v>29</v>
      </c>
      <c r="B1266" s="2" t="s">
        <v>1354</v>
      </c>
      <c r="C1266" s="3">
        <v>75</v>
      </c>
      <c r="D1266" s="3">
        <v>103</v>
      </c>
      <c r="E1266" s="4">
        <f t="shared" si="19"/>
        <v>0.72815533980582525</v>
      </c>
    </row>
    <row r="1267" spans="1:5" ht="30" hidden="1">
      <c r="A1267" s="6" t="s">
        <v>29</v>
      </c>
      <c r="B1267" s="2" t="s">
        <v>1355</v>
      </c>
      <c r="C1267" s="3">
        <v>223</v>
      </c>
      <c r="D1267" s="3">
        <v>343</v>
      </c>
      <c r="E1267" s="4">
        <f t="shared" si="19"/>
        <v>0.65014577259475215</v>
      </c>
    </row>
    <row r="1268" spans="1:5" ht="45" hidden="1">
      <c r="A1268" s="6" t="s">
        <v>29</v>
      </c>
      <c r="B1268" s="2" t="s">
        <v>1356</v>
      </c>
      <c r="C1268" s="3">
        <v>144</v>
      </c>
      <c r="D1268" s="3">
        <v>209</v>
      </c>
      <c r="E1268" s="4">
        <f t="shared" si="19"/>
        <v>0.68899521531100483</v>
      </c>
    </row>
    <row r="1269" spans="1:5" ht="30" hidden="1">
      <c r="A1269" s="6" t="s">
        <v>29</v>
      </c>
      <c r="B1269" s="2" t="s">
        <v>1357</v>
      </c>
      <c r="C1269" s="3">
        <v>372</v>
      </c>
      <c r="D1269" s="3">
        <v>417</v>
      </c>
      <c r="E1269" s="4">
        <f t="shared" si="19"/>
        <v>0.8920863309352518</v>
      </c>
    </row>
    <row r="1270" spans="1:5" ht="30" hidden="1">
      <c r="A1270" s="6" t="s">
        <v>29</v>
      </c>
      <c r="B1270" s="2" t="s">
        <v>1358</v>
      </c>
      <c r="C1270" s="3">
        <v>306</v>
      </c>
      <c r="D1270" s="3">
        <v>329</v>
      </c>
      <c r="E1270" s="4">
        <f t="shared" si="19"/>
        <v>0.93009118541033431</v>
      </c>
    </row>
    <row r="1271" spans="1:5" ht="30" hidden="1">
      <c r="A1271" s="6" t="s">
        <v>29</v>
      </c>
      <c r="B1271" s="2" t="s">
        <v>1359</v>
      </c>
      <c r="C1271" s="3">
        <v>228</v>
      </c>
      <c r="D1271" s="3">
        <v>272</v>
      </c>
      <c r="E1271" s="4">
        <f t="shared" si="19"/>
        <v>0.83823529411764708</v>
      </c>
    </row>
    <row r="1272" spans="1:5" ht="30" hidden="1">
      <c r="A1272" s="6" t="s">
        <v>29</v>
      </c>
      <c r="B1272" s="2" t="s">
        <v>1360</v>
      </c>
      <c r="C1272" s="3">
        <v>319</v>
      </c>
      <c r="D1272" s="3">
        <v>351</v>
      </c>
      <c r="E1272" s="4">
        <f t="shared" si="19"/>
        <v>0.90883190883190879</v>
      </c>
    </row>
    <row r="1273" spans="1:5" ht="30" hidden="1">
      <c r="A1273" s="6" t="s">
        <v>29</v>
      </c>
      <c r="B1273" s="2" t="s">
        <v>1361</v>
      </c>
      <c r="C1273" s="3">
        <v>359</v>
      </c>
      <c r="D1273" s="3">
        <v>425</v>
      </c>
      <c r="E1273" s="4">
        <f t="shared" si="19"/>
        <v>0.8447058823529412</v>
      </c>
    </row>
    <row r="1274" spans="1:5" ht="30" hidden="1">
      <c r="A1274" s="6" t="s">
        <v>29</v>
      </c>
      <c r="B1274" s="2" t="s">
        <v>1362</v>
      </c>
      <c r="C1274" s="3">
        <v>346</v>
      </c>
      <c r="D1274" s="3">
        <v>394</v>
      </c>
      <c r="E1274" s="4">
        <f t="shared" si="19"/>
        <v>0.87817258883248728</v>
      </c>
    </row>
    <row r="1275" spans="1:5" ht="45" hidden="1">
      <c r="A1275" s="6" t="s">
        <v>29</v>
      </c>
      <c r="B1275" s="2" t="s">
        <v>1363</v>
      </c>
      <c r="C1275" s="3">
        <v>12</v>
      </c>
      <c r="D1275" s="3">
        <v>33</v>
      </c>
      <c r="E1275" s="4">
        <f t="shared" si="19"/>
        <v>0.36363636363636365</v>
      </c>
    </row>
    <row r="1276" spans="1:5" ht="30" hidden="1">
      <c r="A1276" s="6" t="s">
        <v>29</v>
      </c>
      <c r="B1276" s="2" t="s">
        <v>1364</v>
      </c>
      <c r="C1276" s="3">
        <v>5</v>
      </c>
      <c r="D1276" s="3">
        <v>26</v>
      </c>
      <c r="E1276" s="4">
        <f t="shared" si="19"/>
        <v>0.19230769230769232</v>
      </c>
    </row>
    <row r="1277" spans="1:5" ht="45" hidden="1">
      <c r="A1277" s="6" t="s">
        <v>29</v>
      </c>
      <c r="B1277" s="2" t="s">
        <v>1365</v>
      </c>
      <c r="C1277" s="3">
        <v>7</v>
      </c>
      <c r="D1277" s="3">
        <v>15</v>
      </c>
      <c r="E1277" s="4">
        <f t="shared" si="19"/>
        <v>0.46666666666666667</v>
      </c>
    </row>
    <row r="1278" spans="1:5" ht="45" hidden="1">
      <c r="A1278" s="6" t="s">
        <v>29</v>
      </c>
      <c r="B1278" s="2" t="s">
        <v>1366</v>
      </c>
      <c r="C1278" s="3">
        <v>115</v>
      </c>
      <c r="D1278" s="3">
        <v>148</v>
      </c>
      <c r="E1278" s="4">
        <f t="shared" si="19"/>
        <v>0.77702702702702697</v>
      </c>
    </row>
    <row r="1279" spans="1:5" ht="45" hidden="1">
      <c r="A1279" s="6" t="s">
        <v>29</v>
      </c>
      <c r="B1279" s="2" t="s">
        <v>1367</v>
      </c>
      <c r="C1279" s="3">
        <v>81</v>
      </c>
      <c r="D1279" s="3">
        <v>125</v>
      </c>
      <c r="E1279" s="4">
        <f t="shared" si="19"/>
        <v>0.64800000000000002</v>
      </c>
    </row>
    <row r="1280" spans="1:5" ht="45" hidden="1">
      <c r="A1280" s="6" t="s">
        <v>29</v>
      </c>
      <c r="B1280" s="2" t="s">
        <v>1368</v>
      </c>
      <c r="C1280" s="3">
        <v>115</v>
      </c>
      <c r="D1280" s="3">
        <v>166</v>
      </c>
      <c r="E1280" s="4">
        <f t="shared" si="19"/>
        <v>0.69277108433734935</v>
      </c>
    </row>
    <row r="1281" spans="1:5" ht="45" hidden="1">
      <c r="A1281" s="6" t="s">
        <v>29</v>
      </c>
      <c r="B1281" s="2" t="s">
        <v>1369</v>
      </c>
      <c r="C1281" s="3">
        <v>288</v>
      </c>
      <c r="D1281" s="3">
        <v>426</v>
      </c>
      <c r="E1281" s="4">
        <f t="shared" si="19"/>
        <v>0.676056338028169</v>
      </c>
    </row>
    <row r="1282" spans="1:5" ht="45" hidden="1">
      <c r="A1282" s="6" t="s">
        <v>29</v>
      </c>
      <c r="B1282" s="2" t="s">
        <v>1370</v>
      </c>
      <c r="C1282" s="3">
        <v>420</v>
      </c>
      <c r="D1282" s="3">
        <v>549</v>
      </c>
      <c r="E1282" s="4">
        <f t="shared" si="19"/>
        <v>0.76502732240437155</v>
      </c>
    </row>
    <row r="1283" spans="1:5" hidden="1">
      <c r="A1283" s="6" t="s">
        <v>29</v>
      </c>
      <c r="B1283" s="2" t="s">
        <v>1371</v>
      </c>
      <c r="C1283" s="3">
        <v>137</v>
      </c>
      <c r="D1283" s="3">
        <v>226</v>
      </c>
      <c r="E1283" s="4">
        <f t="shared" si="19"/>
        <v>0.60619469026548678</v>
      </c>
    </row>
    <row r="1284" spans="1:5" ht="45" hidden="1">
      <c r="A1284" s="6" t="s">
        <v>29</v>
      </c>
      <c r="B1284" s="2" t="s">
        <v>1372</v>
      </c>
      <c r="C1284" s="3">
        <v>101</v>
      </c>
      <c r="D1284" s="3">
        <v>138</v>
      </c>
      <c r="E1284" s="4">
        <f t="shared" ref="E1284:E1347" si="20">C1284/D1284</f>
        <v>0.73188405797101452</v>
      </c>
    </row>
    <row r="1285" spans="1:5" hidden="1">
      <c r="A1285" s="6" t="s">
        <v>29</v>
      </c>
      <c r="B1285" s="2" t="s">
        <v>1373</v>
      </c>
      <c r="C1285" s="3">
        <v>24</v>
      </c>
      <c r="D1285" s="3">
        <v>33</v>
      </c>
      <c r="E1285" s="4">
        <f t="shared" si="20"/>
        <v>0.72727272727272729</v>
      </c>
    </row>
    <row r="1286" spans="1:5" ht="30" hidden="1">
      <c r="A1286" s="6" t="s">
        <v>29</v>
      </c>
      <c r="B1286" s="2" t="s">
        <v>1374</v>
      </c>
      <c r="C1286" s="3">
        <v>1306</v>
      </c>
      <c r="D1286" s="3">
        <v>1871</v>
      </c>
      <c r="E1286" s="4">
        <f t="shared" si="20"/>
        <v>0.6980224478888295</v>
      </c>
    </row>
    <row r="1287" spans="1:5" ht="30" hidden="1">
      <c r="A1287" s="6" t="s">
        <v>29</v>
      </c>
      <c r="B1287" s="2" t="s">
        <v>1375</v>
      </c>
      <c r="C1287" s="3">
        <v>110</v>
      </c>
      <c r="D1287" s="3">
        <v>253</v>
      </c>
      <c r="E1287" s="4">
        <f t="shared" si="20"/>
        <v>0.43478260869565216</v>
      </c>
    </row>
    <row r="1288" spans="1:5" ht="30" hidden="1">
      <c r="A1288" s="6" t="s">
        <v>29</v>
      </c>
      <c r="B1288" s="2" t="s">
        <v>1376</v>
      </c>
      <c r="C1288" s="3">
        <v>41</v>
      </c>
      <c r="D1288" s="3">
        <v>67</v>
      </c>
      <c r="E1288" s="4">
        <f t="shared" si="20"/>
        <v>0.61194029850746268</v>
      </c>
    </row>
    <row r="1289" spans="1:5" ht="30" hidden="1">
      <c r="A1289" s="6" t="s">
        <v>29</v>
      </c>
      <c r="B1289" s="2" t="s">
        <v>1377</v>
      </c>
      <c r="C1289" s="3"/>
      <c r="D1289" s="3">
        <v>2</v>
      </c>
      <c r="E1289" s="4">
        <f t="shared" si="20"/>
        <v>0</v>
      </c>
    </row>
    <row r="1290" spans="1:5" ht="30" hidden="1">
      <c r="A1290" s="6" t="s">
        <v>29</v>
      </c>
      <c r="B1290" s="2" t="s">
        <v>1378</v>
      </c>
      <c r="C1290" s="3">
        <v>29</v>
      </c>
      <c r="D1290" s="3">
        <v>29</v>
      </c>
      <c r="E1290" s="4">
        <f t="shared" si="20"/>
        <v>1</v>
      </c>
    </row>
    <row r="1291" spans="1:5" ht="45" hidden="1">
      <c r="A1291" s="6" t="s">
        <v>29</v>
      </c>
      <c r="B1291" s="2" t="s">
        <v>1379</v>
      </c>
      <c r="C1291" s="3">
        <v>34</v>
      </c>
      <c r="D1291" s="3">
        <v>59</v>
      </c>
      <c r="E1291" s="4">
        <f t="shared" si="20"/>
        <v>0.57627118644067798</v>
      </c>
    </row>
    <row r="1292" spans="1:5" ht="30" hidden="1">
      <c r="A1292" s="6" t="s">
        <v>29</v>
      </c>
      <c r="B1292" s="2" t="s">
        <v>1380</v>
      </c>
      <c r="C1292" s="3">
        <v>19</v>
      </c>
      <c r="D1292" s="3">
        <v>25</v>
      </c>
      <c r="E1292" s="4">
        <f t="shared" si="20"/>
        <v>0.76</v>
      </c>
    </row>
    <row r="1293" spans="1:5" hidden="1">
      <c r="A1293" s="6" t="s">
        <v>29</v>
      </c>
      <c r="B1293" s="2" t="s">
        <v>1381</v>
      </c>
      <c r="C1293" s="3">
        <v>10</v>
      </c>
      <c r="D1293" s="3">
        <v>21</v>
      </c>
      <c r="E1293" s="4">
        <f t="shared" si="20"/>
        <v>0.47619047619047616</v>
      </c>
    </row>
    <row r="1294" spans="1:5" ht="30" hidden="1">
      <c r="A1294" s="6" t="s">
        <v>29</v>
      </c>
      <c r="B1294" s="2" t="s">
        <v>1382</v>
      </c>
      <c r="C1294" s="3">
        <v>316</v>
      </c>
      <c r="D1294" s="3">
        <v>397</v>
      </c>
      <c r="E1294" s="4">
        <f t="shared" si="20"/>
        <v>0.79596977329974816</v>
      </c>
    </row>
    <row r="1295" spans="1:5" ht="30" hidden="1">
      <c r="A1295" s="6" t="s">
        <v>29</v>
      </c>
      <c r="B1295" s="2" t="s">
        <v>1383</v>
      </c>
      <c r="C1295" s="3">
        <v>411</v>
      </c>
      <c r="D1295" s="3">
        <v>650</v>
      </c>
      <c r="E1295" s="4">
        <f t="shared" si="20"/>
        <v>0.63230769230769235</v>
      </c>
    </row>
    <row r="1296" spans="1:5" ht="30" hidden="1">
      <c r="A1296" s="6" t="s">
        <v>29</v>
      </c>
      <c r="B1296" s="2" t="s">
        <v>1384</v>
      </c>
      <c r="C1296" s="3">
        <v>223</v>
      </c>
      <c r="D1296" s="3">
        <v>304</v>
      </c>
      <c r="E1296" s="4">
        <f t="shared" si="20"/>
        <v>0.73355263157894735</v>
      </c>
    </row>
    <row r="1297" spans="1:5" ht="30" hidden="1">
      <c r="A1297" s="6" t="s">
        <v>29</v>
      </c>
      <c r="B1297" s="2" t="s">
        <v>1385</v>
      </c>
      <c r="C1297" s="3">
        <v>11</v>
      </c>
      <c r="D1297" s="3">
        <v>13</v>
      </c>
      <c r="E1297" s="4">
        <f t="shared" si="20"/>
        <v>0.84615384615384615</v>
      </c>
    </row>
    <row r="1298" spans="1:5" ht="30" hidden="1">
      <c r="A1298" s="6" t="s">
        <v>29</v>
      </c>
      <c r="B1298" s="2" t="s">
        <v>1386</v>
      </c>
      <c r="C1298" s="3">
        <v>29</v>
      </c>
      <c r="D1298" s="3">
        <v>49</v>
      </c>
      <c r="E1298" s="4">
        <f t="shared" si="20"/>
        <v>0.59183673469387754</v>
      </c>
    </row>
    <row r="1299" spans="1:5" ht="30" hidden="1">
      <c r="A1299" s="6" t="s">
        <v>29</v>
      </c>
      <c r="B1299" s="2" t="s">
        <v>1387</v>
      </c>
      <c r="C1299" s="3">
        <v>31</v>
      </c>
      <c r="D1299" s="3">
        <v>57</v>
      </c>
      <c r="E1299" s="4">
        <f t="shared" si="20"/>
        <v>0.54385964912280704</v>
      </c>
    </row>
    <row r="1300" spans="1:5" ht="30" hidden="1">
      <c r="A1300" s="6" t="s">
        <v>29</v>
      </c>
      <c r="B1300" s="2" t="s">
        <v>1388</v>
      </c>
      <c r="C1300" s="3">
        <v>27</v>
      </c>
      <c r="D1300" s="3">
        <v>54</v>
      </c>
      <c r="E1300" s="4">
        <f t="shared" si="20"/>
        <v>0.5</v>
      </c>
    </row>
    <row r="1301" spans="1:5" ht="45" hidden="1">
      <c r="A1301" s="6" t="s">
        <v>29</v>
      </c>
      <c r="B1301" s="2" t="s">
        <v>1389</v>
      </c>
      <c r="C1301" s="3">
        <v>182</v>
      </c>
      <c r="D1301" s="3">
        <v>296</v>
      </c>
      <c r="E1301" s="4">
        <f t="shared" si="20"/>
        <v>0.61486486486486491</v>
      </c>
    </row>
    <row r="1302" spans="1:5" ht="30" hidden="1">
      <c r="A1302" s="6" t="s">
        <v>29</v>
      </c>
      <c r="B1302" s="2" t="s">
        <v>1390</v>
      </c>
      <c r="C1302" s="3">
        <v>153</v>
      </c>
      <c r="D1302" s="3">
        <v>261</v>
      </c>
      <c r="E1302" s="4">
        <f t="shared" si="20"/>
        <v>0.58620689655172409</v>
      </c>
    </row>
    <row r="1303" spans="1:5" ht="30" hidden="1">
      <c r="A1303" s="6" t="s">
        <v>29</v>
      </c>
      <c r="B1303" s="2" t="s">
        <v>1391</v>
      </c>
      <c r="C1303" s="3">
        <v>892</v>
      </c>
      <c r="D1303" s="3">
        <v>1211</v>
      </c>
      <c r="E1303" s="4">
        <f t="shared" si="20"/>
        <v>0.73658133773740708</v>
      </c>
    </row>
    <row r="1304" spans="1:5" ht="45" hidden="1">
      <c r="A1304" s="6" t="s">
        <v>29</v>
      </c>
      <c r="B1304" s="2" t="s">
        <v>1392</v>
      </c>
      <c r="C1304" s="3">
        <v>64</v>
      </c>
      <c r="D1304" s="3">
        <v>93</v>
      </c>
      <c r="E1304" s="4">
        <f t="shared" si="20"/>
        <v>0.68817204301075274</v>
      </c>
    </row>
    <row r="1305" spans="1:5" ht="30" hidden="1">
      <c r="A1305" s="6" t="s">
        <v>29</v>
      </c>
      <c r="B1305" s="2" t="s">
        <v>1393</v>
      </c>
      <c r="C1305" s="3">
        <v>107</v>
      </c>
      <c r="D1305" s="3">
        <v>185</v>
      </c>
      <c r="E1305" s="4">
        <f t="shared" si="20"/>
        <v>0.57837837837837835</v>
      </c>
    </row>
    <row r="1306" spans="1:5" ht="30" hidden="1">
      <c r="A1306" s="6" t="s">
        <v>29</v>
      </c>
      <c r="B1306" s="2" t="s">
        <v>1394</v>
      </c>
      <c r="C1306" s="3">
        <v>63</v>
      </c>
      <c r="D1306" s="3">
        <v>99</v>
      </c>
      <c r="E1306" s="4">
        <f t="shared" si="20"/>
        <v>0.63636363636363635</v>
      </c>
    </row>
    <row r="1307" spans="1:5" ht="30" hidden="1">
      <c r="A1307" s="6" t="s">
        <v>29</v>
      </c>
      <c r="B1307" s="2" t="s">
        <v>1395</v>
      </c>
      <c r="C1307" s="3">
        <v>144</v>
      </c>
      <c r="D1307" s="3">
        <v>224</v>
      </c>
      <c r="E1307" s="4">
        <f t="shared" si="20"/>
        <v>0.6428571428571429</v>
      </c>
    </row>
    <row r="1308" spans="1:5" ht="45" hidden="1">
      <c r="A1308" s="6" t="s">
        <v>29</v>
      </c>
      <c r="B1308" s="2" t="s">
        <v>1396</v>
      </c>
      <c r="C1308" s="3">
        <v>107</v>
      </c>
      <c r="D1308" s="3">
        <v>181</v>
      </c>
      <c r="E1308" s="4">
        <f t="shared" si="20"/>
        <v>0.59116022099447518</v>
      </c>
    </row>
    <row r="1309" spans="1:5" ht="30" hidden="1">
      <c r="A1309" s="6" t="s">
        <v>29</v>
      </c>
      <c r="B1309" s="2" t="s">
        <v>1397</v>
      </c>
      <c r="C1309" s="3">
        <v>49</v>
      </c>
      <c r="D1309" s="3">
        <v>113</v>
      </c>
      <c r="E1309" s="4">
        <f t="shared" si="20"/>
        <v>0.4336283185840708</v>
      </c>
    </row>
    <row r="1310" spans="1:5" ht="45" hidden="1">
      <c r="A1310" s="6" t="s">
        <v>29</v>
      </c>
      <c r="B1310" s="2" t="s">
        <v>1398</v>
      </c>
      <c r="C1310" s="3">
        <v>191</v>
      </c>
      <c r="D1310" s="3">
        <v>288</v>
      </c>
      <c r="E1310" s="4">
        <f t="shared" si="20"/>
        <v>0.66319444444444442</v>
      </c>
    </row>
    <row r="1311" spans="1:5" ht="45" hidden="1">
      <c r="A1311" s="6" t="s">
        <v>29</v>
      </c>
      <c r="B1311" s="2" t="s">
        <v>1399</v>
      </c>
      <c r="C1311" s="3">
        <v>331</v>
      </c>
      <c r="D1311" s="3">
        <v>503</v>
      </c>
      <c r="E1311" s="4">
        <f t="shared" si="20"/>
        <v>0.65805168986083495</v>
      </c>
    </row>
    <row r="1312" spans="1:5" ht="30" hidden="1">
      <c r="A1312" s="6" t="s">
        <v>29</v>
      </c>
      <c r="B1312" s="2" t="s">
        <v>1400</v>
      </c>
      <c r="C1312" s="3">
        <v>140</v>
      </c>
      <c r="D1312" s="3">
        <v>193</v>
      </c>
      <c r="E1312" s="4">
        <f t="shared" si="20"/>
        <v>0.72538860103626945</v>
      </c>
    </row>
    <row r="1313" spans="1:5" ht="30" hidden="1">
      <c r="A1313" s="6" t="s">
        <v>29</v>
      </c>
      <c r="B1313" s="2" t="s">
        <v>1401</v>
      </c>
      <c r="C1313" s="3">
        <v>53</v>
      </c>
      <c r="D1313" s="3">
        <v>99</v>
      </c>
      <c r="E1313" s="4">
        <f t="shared" si="20"/>
        <v>0.53535353535353536</v>
      </c>
    </row>
    <row r="1314" spans="1:5" ht="30" hidden="1">
      <c r="A1314" s="6" t="s">
        <v>29</v>
      </c>
      <c r="B1314" s="2" t="s">
        <v>1402</v>
      </c>
      <c r="C1314" s="3">
        <v>184</v>
      </c>
      <c r="D1314" s="3">
        <v>249</v>
      </c>
      <c r="E1314" s="4">
        <f t="shared" si="20"/>
        <v>0.73895582329317266</v>
      </c>
    </row>
    <row r="1315" spans="1:5" ht="45" hidden="1">
      <c r="A1315" s="6" t="s">
        <v>29</v>
      </c>
      <c r="B1315" s="2" t="s">
        <v>1403</v>
      </c>
      <c r="C1315" s="3">
        <v>1</v>
      </c>
      <c r="D1315" s="3">
        <v>1</v>
      </c>
      <c r="E1315" s="4">
        <f t="shared" si="20"/>
        <v>1</v>
      </c>
    </row>
    <row r="1316" spans="1:5" ht="30" hidden="1">
      <c r="A1316" s="6" t="s">
        <v>29</v>
      </c>
      <c r="B1316" s="2" t="s">
        <v>1404</v>
      </c>
      <c r="C1316" s="3">
        <v>56</v>
      </c>
      <c r="D1316" s="3">
        <v>76</v>
      </c>
      <c r="E1316" s="4">
        <f t="shared" si="20"/>
        <v>0.73684210526315785</v>
      </c>
    </row>
    <row r="1317" spans="1:5" ht="30" hidden="1">
      <c r="A1317" s="6" t="s">
        <v>29</v>
      </c>
      <c r="B1317" s="2" t="s">
        <v>1405</v>
      </c>
      <c r="C1317" s="3">
        <v>109</v>
      </c>
      <c r="D1317" s="3">
        <v>201</v>
      </c>
      <c r="E1317" s="4">
        <f t="shared" si="20"/>
        <v>0.54228855721393032</v>
      </c>
    </row>
    <row r="1318" spans="1:5" ht="30" hidden="1">
      <c r="A1318" s="6" t="s">
        <v>29</v>
      </c>
      <c r="B1318" s="2" t="s">
        <v>1406</v>
      </c>
      <c r="C1318" s="3">
        <v>116</v>
      </c>
      <c r="D1318" s="3">
        <v>200</v>
      </c>
      <c r="E1318" s="4">
        <f t="shared" si="20"/>
        <v>0.57999999999999996</v>
      </c>
    </row>
    <row r="1319" spans="1:5" ht="45" hidden="1">
      <c r="A1319" s="6" t="s">
        <v>29</v>
      </c>
      <c r="B1319" s="2" t="s">
        <v>1407</v>
      </c>
      <c r="C1319" s="3">
        <v>327</v>
      </c>
      <c r="D1319" s="3">
        <v>370</v>
      </c>
      <c r="E1319" s="4">
        <f t="shared" si="20"/>
        <v>0.88378378378378375</v>
      </c>
    </row>
    <row r="1320" spans="1:5" ht="45" hidden="1">
      <c r="A1320" s="6" t="s">
        <v>29</v>
      </c>
      <c r="B1320" s="2" t="s">
        <v>1408</v>
      </c>
      <c r="C1320" s="3">
        <v>58</v>
      </c>
      <c r="D1320" s="3">
        <v>117</v>
      </c>
      <c r="E1320" s="4">
        <f t="shared" si="20"/>
        <v>0.49572649572649574</v>
      </c>
    </row>
    <row r="1321" spans="1:5" ht="30" hidden="1">
      <c r="A1321" s="6" t="s">
        <v>29</v>
      </c>
      <c r="B1321" s="2" t="s">
        <v>1409</v>
      </c>
      <c r="C1321" s="3">
        <v>24</v>
      </c>
      <c r="D1321" s="3">
        <v>33</v>
      </c>
      <c r="E1321" s="4">
        <f t="shared" si="20"/>
        <v>0.72727272727272729</v>
      </c>
    </row>
    <row r="1322" spans="1:5" ht="30" hidden="1">
      <c r="A1322" s="6" t="s">
        <v>29</v>
      </c>
      <c r="B1322" s="2" t="s">
        <v>1410</v>
      </c>
      <c r="C1322" s="3">
        <v>121</v>
      </c>
      <c r="D1322" s="3">
        <v>144</v>
      </c>
      <c r="E1322" s="4">
        <f t="shared" si="20"/>
        <v>0.84027777777777779</v>
      </c>
    </row>
    <row r="1323" spans="1:5" ht="30" hidden="1">
      <c r="A1323" s="6" t="s">
        <v>29</v>
      </c>
      <c r="B1323" s="2" t="s">
        <v>1411</v>
      </c>
      <c r="C1323" s="3">
        <v>125</v>
      </c>
      <c r="D1323" s="3">
        <v>153</v>
      </c>
      <c r="E1323" s="4">
        <f t="shared" si="20"/>
        <v>0.81699346405228757</v>
      </c>
    </row>
    <row r="1324" spans="1:5" ht="30" hidden="1">
      <c r="A1324" s="6" t="s">
        <v>29</v>
      </c>
      <c r="B1324" s="2" t="s">
        <v>1412</v>
      </c>
      <c r="C1324" s="3">
        <v>245</v>
      </c>
      <c r="D1324" s="3">
        <v>356</v>
      </c>
      <c r="E1324" s="4">
        <f t="shared" si="20"/>
        <v>0.6882022471910112</v>
      </c>
    </row>
    <row r="1325" spans="1:5" ht="30" hidden="1">
      <c r="A1325" s="6" t="s">
        <v>29</v>
      </c>
      <c r="B1325" s="2" t="s">
        <v>1413</v>
      </c>
      <c r="C1325" s="3">
        <v>22</v>
      </c>
      <c r="D1325" s="3">
        <v>26</v>
      </c>
      <c r="E1325" s="4">
        <f t="shared" si="20"/>
        <v>0.84615384615384615</v>
      </c>
    </row>
    <row r="1326" spans="1:5" ht="30" hidden="1">
      <c r="A1326" s="6" t="s">
        <v>29</v>
      </c>
      <c r="B1326" s="2" t="s">
        <v>1414</v>
      </c>
      <c r="C1326" s="3">
        <v>131</v>
      </c>
      <c r="D1326" s="3">
        <v>170</v>
      </c>
      <c r="E1326" s="4">
        <f t="shared" si="20"/>
        <v>0.77058823529411768</v>
      </c>
    </row>
    <row r="1327" spans="1:5" ht="30" hidden="1">
      <c r="A1327" s="6" t="s">
        <v>29</v>
      </c>
      <c r="B1327" s="2" t="s">
        <v>1415</v>
      </c>
      <c r="C1327" s="3">
        <v>28</v>
      </c>
      <c r="D1327" s="3">
        <v>51</v>
      </c>
      <c r="E1327" s="4">
        <f t="shared" si="20"/>
        <v>0.5490196078431373</v>
      </c>
    </row>
    <row r="1328" spans="1:5" ht="30" hidden="1">
      <c r="A1328" s="6" t="s">
        <v>29</v>
      </c>
      <c r="B1328" s="2" t="s">
        <v>1416</v>
      </c>
      <c r="C1328" s="3">
        <v>261</v>
      </c>
      <c r="D1328" s="3">
        <v>342</v>
      </c>
      <c r="E1328" s="4">
        <f t="shared" si="20"/>
        <v>0.76315789473684215</v>
      </c>
    </row>
    <row r="1329" spans="1:5" hidden="1">
      <c r="A1329" s="6" t="s">
        <v>29</v>
      </c>
      <c r="B1329" s="2" t="s">
        <v>1417</v>
      </c>
      <c r="C1329" s="3">
        <v>73</v>
      </c>
      <c r="D1329" s="3">
        <v>97</v>
      </c>
      <c r="E1329" s="4">
        <f t="shared" si="20"/>
        <v>0.75257731958762886</v>
      </c>
    </row>
    <row r="1330" spans="1:5" hidden="1">
      <c r="A1330" s="6" t="s">
        <v>29</v>
      </c>
      <c r="B1330" s="2" t="s">
        <v>1418</v>
      </c>
      <c r="C1330" s="3">
        <v>25</v>
      </c>
      <c r="D1330" s="3">
        <v>27</v>
      </c>
      <c r="E1330" s="4">
        <f t="shared" si="20"/>
        <v>0.92592592592592593</v>
      </c>
    </row>
    <row r="1331" spans="1:5" hidden="1">
      <c r="A1331" s="6" t="s">
        <v>29</v>
      </c>
      <c r="B1331" s="2" t="s">
        <v>1419</v>
      </c>
      <c r="C1331" s="3">
        <v>70</v>
      </c>
      <c r="D1331" s="3">
        <v>106</v>
      </c>
      <c r="E1331" s="4">
        <f t="shared" si="20"/>
        <v>0.660377358490566</v>
      </c>
    </row>
    <row r="1332" spans="1:5" hidden="1">
      <c r="A1332" s="6" t="s">
        <v>29</v>
      </c>
      <c r="B1332" s="2" t="s">
        <v>1420</v>
      </c>
      <c r="C1332" s="3">
        <v>111</v>
      </c>
      <c r="D1332" s="3">
        <v>176</v>
      </c>
      <c r="E1332" s="4">
        <f t="shared" si="20"/>
        <v>0.63068181818181823</v>
      </c>
    </row>
    <row r="1333" spans="1:5" ht="30" hidden="1">
      <c r="A1333" s="6" t="s">
        <v>29</v>
      </c>
      <c r="B1333" s="2" t="s">
        <v>1421</v>
      </c>
      <c r="C1333" s="3">
        <v>46</v>
      </c>
      <c r="D1333" s="3">
        <v>47</v>
      </c>
      <c r="E1333" s="4">
        <f t="shared" si="20"/>
        <v>0.97872340425531912</v>
      </c>
    </row>
    <row r="1334" spans="1:5" hidden="1">
      <c r="A1334" s="6" t="s">
        <v>29</v>
      </c>
      <c r="B1334" s="2" t="s">
        <v>1422</v>
      </c>
      <c r="C1334" s="3">
        <v>46</v>
      </c>
      <c r="D1334" s="3">
        <v>66</v>
      </c>
      <c r="E1334" s="4">
        <f t="shared" si="20"/>
        <v>0.69696969696969702</v>
      </c>
    </row>
    <row r="1335" spans="1:5" ht="30" hidden="1">
      <c r="A1335" s="6" t="s">
        <v>30</v>
      </c>
      <c r="B1335" s="2" t="s">
        <v>1423</v>
      </c>
      <c r="C1335" s="3">
        <v>154</v>
      </c>
      <c r="D1335" s="3">
        <v>231</v>
      </c>
      <c r="E1335" s="4">
        <f t="shared" si="20"/>
        <v>0.66666666666666663</v>
      </c>
    </row>
    <row r="1336" spans="1:5" ht="30" hidden="1">
      <c r="A1336" s="6" t="s">
        <v>30</v>
      </c>
      <c r="B1336" s="2" t="s">
        <v>1424</v>
      </c>
      <c r="C1336" s="3">
        <v>2</v>
      </c>
      <c r="D1336" s="3">
        <v>4</v>
      </c>
      <c r="E1336" s="4">
        <f t="shared" si="20"/>
        <v>0.5</v>
      </c>
    </row>
    <row r="1337" spans="1:5" ht="30" hidden="1">
      <c r="A1337" s="6" t="s">
        <v>30</v>
      </c>
      <c r="B1337" s="2" t="s">
        <v>1425</v>
      </c>
      <c r="C1337" s="3">
        <v>10</v>
      </c>
      <c r="D1337" s="3">
        <v>16</v>
      </c>
      <c r="E1337" s="4">
        <f t="shared" si="20"/>
        <v>0.625</v>
      </c>
    </row>
    <row r="1338" spans="1:5" ht="30" hidden="1">
      <c r="A1338" s="6" t="s">
        <v>30</v>
      </c>
      <c r="B1338" s="2" t="s">
        <v>1426</v>
      </c>
      <c r="C1338" s="3">
        <v>179</v>
      </c>
      <c r="D1338" s="3">
        <v>253</v>
      </c>
      <c r="E1338" s="4">
        <f t="shared" si="20"/>
        <v>0.70750988142292492</v>
      </c>
    </row>
    <row r="1339" spans="1:5" ht="30" hidden="1">
      <c r="A1339" s="6" t="s">
        <v>30</v>
      </c>
      <c r="B1339" s="2" t="s">
        <v>1427</v>
      </c>
      <c r="C1339" s="3">
        <v>211</v>
      </c>
      <c r="D1339" s="3">
        <v>284</v>
      </c>
      <c r="E1339" s="4">
        <f t="shared" si="20"/>
        <v>0.74295774647887325</v>
      </c>
    </row>
    <row r="1340" spans="1:5" ht="30" hidden="1">
      <c r="A1340" s="6" t="s">
        <v>30</v>
      </c>
      <c r="B1340" s="2" t="s">
        <v>1428</v>
      </c>
      <c r="C1340" s="3">
        <v>4</v>
      </c>
      <c r="D1340" s="3">
        <v>5</v>
      </c>
      <c r="E1340" s="4">
        <f t="shared" si="20"/>
        <v>0.8</v>
      </c>
    </row>
    <row r="1341" spans="1:5" ht="30" hidden="1">
      <c r="A1341" s="6" t="s">
        <v>30</v>
      </c>
      <c r="B1341" s="2" t="s">
        <v>1429</v>
      </c>
      <c r="C1341" s="3">
        <v>10</v>
      </c>
      <c r="D1341" s="3">
        <v>18</v>
      </c>
      <c r="E1341" s="4">
        <f t="shared" si="20"/>
        <v>0.55555555555555558</v>
      </c>
    </row>
    <row r="1342" spans="1:5" ht="30" hidden="1">
      <c r="A1342" s="6" t="s">
        <v>30</v>
      </c>
      <c r="B1342" s="2" t="s">
        <v>1430</v>
      </c>
      <c r="C1342" s="3">
        <v>41</v>
      </c>
      <c r="D1342" s="3">
        <v>67</v>
      </c>
      <c r="E1342" s="4">
        <f t="shared" si="20"/>
        <v>0.61194029850746268</v>
      </c>
    </row>
    <row r="1343" spans="1:5" ht="30" hidden="1">
      <c r="A1343" s="6" t="s">
        <v>30</v>
      </c>
      <c r="B1343" s="2" t="s">
        <v>1431</v>
      </c>
      <c r="C1343" s="3">
        <v>8</v>
      </c>
      <c r="D1343" s="3">
        <v>12</v>
      </c>
      <c r="E1343" s="4">
        <f t="shared" si="20"/>
        <v>0.66666666666666663</v>
      </c>
    </row>
    <row r="1344" spans="1:5" hidden="1">
      <c r="A1344" s="6" t="s">
        <v>30</v>
      </c>
      <c r="B1344" s="2" t="s">
        <v>1432</v>
      </c>
      <c r="C1344" s="3">
        <v>57</v>
      </c>
      <c r="D1344" s="3">
        <v>76</v>
      </c>
      <c r="E1344" s="4">
        <f t="shared" si="20"/>
        <v>0.75</v>
      </c>
    </row>
    <row r="1345" spans="1:5" ht="30" hidden="1">
      <c r="A1345" s="6" t="s">
        <v>30</v>
      </c>
      <c r="B1345" s="2" t="s">
        <v>1433</v>
      </c>
      <c r="C1345" s="3">
        <v>9</v>
      </c>
      <c r="D1345" s="3">
        <v>17</v>
      </c>
      <c r="E1345" s="4">
        <f t="shared" si="20"/>
        <v>0.52941176470588236</v>
      </c>
    </row>
    <row r="1346" spans="1:5" hidden="1">
      <c r="A1346" s="6" t="s">
        <v>30</v>
      </c>
      <c r="B1346" s="2" t="s">
        <v>1434</v>
      </c>
      <c r="C1346" s="3">
        <v>17</v>
      </c>
      <c r="D1346" s="3">
        <v>28</v>
      </c>
      <c r="E1346" s="4">
        <f t="shared" si="20"/>
        <v>0.6071428571428571</v>
      </c>
    </row>
    <row r="1347" spans="1:5" ht="30" hidden="1">
      <c r="A1347" s="6" t="s">
        <v>30</v>
      </c>
      <c r="B1347" s="2" t="s">
        <v>1435</v>
      </c>
      <c r="C1347" s="3">
        <v>645</v>
      </c>
      <c r="D1347" s="3">
        <v>778</v>
      </c>
      <c r="E1347" s="4">
        <f t="shared" si="20"/>
        <v>0.8290488431876607</v>
      </c>
    </row>
    <row r="1348" spans="1:5" ht="30" hidden="1">
      <c r="A1348" s="6" t="s">
        <v>30</v>
      </c>
      <c r="B1348" s="2" t="s">
        <v>1436</v>
      </c>
      <c r="C1348" s="3">
        <v>120</v>
      </c>
      <c r="D1348" s="3">
        <v>166</v>
      </c>
      <c r="E1348" s="4">
        <f t="shared" ref="E1348:E1411" si="21">C1348/D1348</f>
        <v>0.72289156626506024</v>
      </c>
    </row>
    <row r="1349" spans="1:5" ht="30" hidden="1">
      <c r="A1349" s="6" t="s">
        <v>30</v>
      </c>
      <c r="B1349" s="2" t="s">
        <v>1437</v>
      </c>
      <c r="C1349" s="3">
        <v>185</v>
      </c>
      <c r="D1349" s="3">
        <v>225</v>
      </c>
      <c r="E1349" s="4">
        <f t="shared" si="21"/>
        <v>0.82222222222222219</v>
      </c>
    </row>
    <row r="1350" spans="1:5" ht="30" hidden="1">
      <c r="A1350" s="6" t="s">
        <v>30</v>
      </c>
      <c r="B1350" s="2" t="s">
        <v>1438</v>
      </c>
      <c r="C1350" s="3">
        <v>29</v>
      </c>
      <c r="D1350" s="3">
        <v>36</v>
      </c>
      <c r="E1350" s="4">
        <f t="shared" si="21"/>
        <v>0.80555555555555558</v>
      </c>
    </row>
    <row r="1351" spans="1:5" ht="30" hidden="1">
      <c r="A1351" s="6" t="s">
        <v>30</v>
      </c>
      <c r="B1351" s="2" t="s">
        <v>1439</v>
      </c>
      <c r="C1351" s="3">
        <v>306</v>
      </c>
      <c r="D1351" s="3">
        <v>430</v>
      </c>
      <c r="E1351" s="4">
        <f t="shared" si="21"/>
        <v>0.71162790697674416</v>
      </c>
    </row>
    <row r="1352" spans="1:5" ht="30" hidden="1">
      <c r="A1352" s="6" t="s">
        <v>30</v>
      </c>
      <c r="B1352" s="2" t="s">
        <v>1440</v>
      </c>
      <c r="C1352" s="3">
        <v>188</v>
      </c>
      <c r="D1352" s="3">
        <v>261</v>
      </c>
      <c r="E1352" s="4">
        <f t="shared" si="21"/>
        <v>0.72030651340996166</v>
      </c>
    </row>
    <row r="1353" spans="1:5" ht="30" hidden="1">
      <c r="A1353" s="6" t="s">
        <v>30</v>
      </c>
      <c r="B1353" s="2" t="s">
        <v>1441</v>
      </c>
      <c r="C1353" s="3">
        <v>196</v>
      </c>
      <c r="D1353" s="3">
        <v>266</v>
      </c>
      <c r="E1353" s="4">
        <f t="shared" si="21"/>
        <v>0.73684210526315785</v>
      </c>
    </row>
    <row r="1354" spans="1:5" ht="45" hidden="1">
      <c r="A1354" s="6" t="s">
        <v>30</v>
      </c>
      <c r="B1354" s="2" t="s">
        <v>1442</v>
      </c>
      <c r="C1354" s="3">
        <v>16</v>
      </c>
      <c r="D1354" s="3">
        <v>22</v>
      </c>
      <c r="E1354" s="4">
        <f t="shared" si="21"/>
        <v>0.72727272727272729</v>
      </c>
    </row>
    <row r="1355" spans="1:5" ht="45" hidden="1">
      <c r="A1355" s="6" t="s">
        <v>30</v>
      </c>
      <c r="B1355" s="2" t="s">
        <v>1443</v>
      </c>
      <c r="C1355" s="3">
        <v>10</v>
      </c>
      <c r="D1355" s="3">
        <v>11</v>
      </c>
      <c r="E1355" s="4">
        <f t="shared" si="21"/>
        <v>0.90909090909090906</v>
      </c>
    </row>
    <row r="1356" spans="1:5" ht="45" hidden="1">
      <c r="A1356" s="6" t="s">
        <v>30</v>
      </c>
      <c r="B1356" s="2" t="s">
        <v>1444</v>
      </c>
      <c r="C1356" s="3">
        <v>9</v>
      </c>
      <c r="D1356" s="3">
        <v>9</v>
      </c>
      <c r="E1356" s="4">
        <f t="shared" si="21"/>
        <v>1</v>
      </c>
    </row>
    <row r="1357" spans="1:5" ht="30" hidden="1">
      <c r="A1357" s="6" t="s">
        <v>30</v>
      </c>
      <c r="B1357" s="2" t="s">
        <v>1445</v>
      </c>
      <c r="C1357" s="3">
        <v>32</v>
      </c>
      <c r="D1357" s="3">
        <v>49</v>
      </c>
      <c r="E1357" s="4">
        <f t="shared" si="21"/>
        <v>0.65306122448979587</v>
      </c>
    </row>
    <row r="1358" spans="1:5" ht="30" hidden="1">
      <c r="A1358" s="6" t="s">
        <v>30</v>
      </c>
      <c r="B1358" s="2" t="s">
        <v>1446</v>
      </c>
      <c r="C1358" s="3">
        <v>17</v>
      </c>
      <c r="D1358" s="3">
        <v>34</v>
      </c>
      <c r="E1358" s="4">
        <f t="shared" si="21"/>
        <v>0.5</v>
      </c>
    </row>
    <row r="1359" spans="1:5" ht="30" hidden="1">
      <c r="A1359" s="6" t="s">
        <v>30</v>
      </c>
      <c r="B1359" s="2" t="s">
        <v>1447</v>
      </c>
      <c r="C1359" s="3">
        <v>506</v>
      </c>
      <c r="D1359" s="3">
        <v>674</v>
      </c>
      <c r="E1359" s="4">
        <f t="shared" si="21"/>
        <v>0.75074183976261133</v>
      </c>
    </row>
    <row r="1360" spans="1:5" ht="30" hidden="1">
      <c r="A1360" s="6" t="s">
        <v>30</v>
      </c>
      <c r="B1360" s="2" t="s">
        <v>1448</v>
      </c>
      <c r="C1360" s="3">
        <v>85</v>
      </c>
      <c r="D1360" s="3">
        <v>130</v>
      </c>
      <c r="E1360" s="4">
        <f t="shared" si="21"/>
        <v>0.65384615384615385</v>
      </c>
    </row>
    <row r="1361" spans="1:5" ht="30" hidden="1">
      <c r="A1361" s="6" t="s">
        <v>30</v>
      </c>
      <c r="B1361" s="2" t="s">
        <v>1449</v>
      </c>
      <c r="C1361" s="3">
        <v>62</v>
      </c>
      <c r="D1361" s="3">
        <v>100</v>
      </c>
      <c r="E1361" s="4">
        <f t="shared" si="21"/>
        <v>0.62</v>
      </c>
    </row>
    <row r="1362" spans="1:5" ht="30" hidden="1">
      <c r="A1362" s="6" t="s">
        <v>30</v>
      </c>
      <c r="B1362" s="2" t="s">
        <v>1450</v>
      </c>
      <c r="C1362" s="3">
        <v>383</v>
      </c>
      <c r="D1362" s="3">
        <v>547</v>
      </c>
      <c r="E1362" s="4">
        <f t="shared" si="21"/>
        <v>0.70018281535648996</v>
      </c>
    </row>
    <row r="1363" spans="1:5" ht="30" hidden="1">
      <c r="A1363" s="6" t="s">
        <v>30</v>
      </c>
      <c r="B1363" s="2" t="s">
        <v>1451</v>
      </c>
      <c r="C1363" s="3">
        <v>117</v>
      </c>
      <c r="D1363" s="3">
        <v>170</v>
      </c>
      <c r="E1363" s="4">
        <f t="shared" si="21"/>
        <v>0.68823529411764706</v>
      </c>
    </row>
    <row r="1364" spans="1:5" ht="30" hidden="1">
      <c r="A1364" s="6" t="s">
        <v>30</v>
      </c>
      <c r="B1364" s="2" t="s">
        <v>1452</v>
      </c>
      <c r="C1364" s="3">
        <v>42</v>
      </c>
      <c r="D1364" s="3">
        <v>63</v>
      </c>
      <c r="E1364" s="4">
        <f t="shared" si="21"/>
        <v>0.66666666666666663</v>
      </c>
    </row>
    <row r="1365" spans="1:5" ht="30" hidden="1">
      <c r="A1365" s="6" t="s">
        <v>30</v>
      </c>
      <c r="B1365" s="2" t="s">
        <v>1453</v>
      </c>
      <c r="C1365" s="3">
        <v>116</v>
      </c>
      <c r="D1365" s="3">
        <v>159</v>
      </c>
      <c r="E1365" s="4">
        <f t="shared" si="21"/>
        <v>0.72955974842767291</v>
      </c>
    </row>
    <row r="1366" spans="1:5" ht="30" hidden="1">
      <c r="A1366" s="6" t="s">
        <v>30</v>
      </c>
      <c r="B1366" s="2" t="s">
        <v>1454</v>
      </c>
      <c r="C1366" s="3">
        <v>94</v>
      </c>
      <c r="D1366" s="3">
        <v>134</v>
      </c>
      <c r="E1366" s="4">
        <f t="shared" si="21"/>
        <v>0.70149253731343286</v>
      </c>
    </row>
    <row r="1367" spans="1:5" ht="30" hidden="1">
      <c r="A1367" s="6" t="s">
        <v>30</v>
      </c>
      <c r="B1367" s="2" t="s">
        <v>1455</v>
      </c>
      <c r="C1367" s="3">
        <v>173</v>
      </c>
      <c r="D1367" s="3">
        <v>233</v>
      </c>
      <c r="E1367" s="4">
        <f t="shared" si="21"/>
        <v>0.74248927038626611</v>
      </c>
    </row>
    <row r="1368" spans="1:5" ht="30" hidden="1">
      <c r="A1368" s="6" t="s">
        <v>30</v>
      </c>
      <c r="B1368" s="2" t="s">
        <v>1456</v>
      </c>
      <c r="C1368" s="3">
        <v>161</v>
      </c>
      <c r="D1368" s="3">
        <v>206</v>
      </c>
      <c r="E1368" s="4">
        <f t="shared" si="21"/>
        <v>0.78155339805825241</v>
      </c>
    </row>
    <row r="1369" spans="1:5" ht="30" hidden="1">
      <c r="A1369" s="6" t="s">
        <v>30</v>
      </c>
      <c r="B1369" s="2" t="s">
        <v>1457</v>
      </c>
      <c r="C1369" s="3">
        <v>90</v>
      </c>
      <c r="D1369" s="3">
        <v>131</v>
      </c>
      <c r="E1369" s="4">
        <f t="shared" si="21"/>
        <v>0.68702290076335881</v>
      </c>
    </row>
    <row r="1370" spans="1:5" ht="30" hidden="1">
      <c r="A1370" s="6" t="s">
        <v>30</v>
      </c>
      <c r="B1370" s="2" t="s">
        <v>1458</v>
      </c>
      <c r="C1370" s="3">
        <v>117</v>
      </c>
      <c r="D1370" s="3">
        <v>171</v>
      </c>
      <c r="E1370" s="4">
        <f t="shared" si="21"/>
        <v>0.68421052631578949</v>
      </c>
    </row>
    <row r="1371" spans="1:5" ht="30" hidden="1">
      <c r="A1371" s="6" t="s">
        <v>30</v>
      </c>
      <c r="B1371" s="2" t="s">
        <v>1459</v>
      </c>
      <c r="C1371" s="3">
        <v>112</v>
      </c>
      <c r="D1371" s="3">
        <v>155</v>
      </c>
      <c r="E1371" s="4">
        <f t="shared" si="21"/>
        <v>0.72258064516129028</v>
      </c>
    </row>
    <row r="1372" spans="1:5" ht="30" hidden="1">
      <c r="A1372" s="6" t="s">
        <v>30</v>
      </c>
      <c r="B1372" s="2" t="s">
        <v>1460</v>
      </c>
      <c r="C1372" s="3">
        <v>290</v>
      </c>
      <c r="D1372" s="3">
        <v>434</v>
      </c>
      <c r="E1372" s="4">
        <f t="shared" si="21"/>
        <v>0.66820276497695852</v>
      </c>
    </row>
    <row r="1373" spans="1:5" ht="30" hidden="1">
      <c r="A1373" s="6" t="s">
        <v>30</v>
      </c>
      <c r="B1373" s="2" t="s">
        <v>1461</v>
      </c>
      <c r="C1373" s="3">
        <v>46</v>
      </c>
      <c r="D1373" s="3">
        <v>60</v>
      </c>
      <c r="E1373" s="4">
        <f t="shared" si="21"/>
        <v>0.76666666666666672</v>
      </c>
    </row>
    <row r="1374" spans="1:5" ht="30" hidden="1">
      <c r="A1374" s="6" t="s">
        <v>30</v>
      </c>
      <c r="B1374" s="2" t="s">
        <v>1462</v>
      </c>
      <c r="C1374" s="3">
        <v>48</v>
      </c>
      <c r="D1374" s="3">
        <v>78</v>
      </c>
      <c r="E1374" s="4">
        <f t="shared" si="21"/>
        <v>0.61538461538461542</v>
      </c>
    </row>
    <row r="1375" spans="1:5" ht="30" hidden="1">
      <c r="A1375" s="6" t="s">
        <v>30</v>
      </c>
      <c r="B1375" s="2" t="s">
        <v>1463</v>
      </c>
      <c r="C1375" s="3">
        <v>123</v>
      </c>
      <c r="D1375" s="3">
        <v>165</v>
      </c>
      <c r="E1375" s="4">
        <f t="shared" si="21"/>
        <v>0.74545454545454548</v>
      </c>
    </row>
    <row r="1376" spans="1:5" ht="30" hidden="1">
      <c r="A1376" s="6" t="s">
        <v>30</v>
      </c>
      <c r="B1376" s="2" t="s">
        <v>1464</v>
      </c>
      <c r="C1376" s="3">
        <v>266</v>
      </c>
      <c r="D1376" s="3">
        <v>420</v>
      </c>
      <c r="E1376" s="4">
        <f t="shared" si="21"/>
        <v>0.6333333333333333</v>
      </c>
    </row>
    <row r="1377" spans="1:5" ht="30" hidden="1">
      <c r="A1377" s="6" t="s">
        <v>30</v>
      </c>
      <c r="B1377" s="2" t="s">
        <v>1465</v>
      </c>
      <c r="C1377" s="3">
        <v>506</v>
      </c>
      <c r="D1377" s="3">
        <v>685</v>
      </c>
      <c r="E1377" s="4">
        <f t="shared" si="21"/>
        <v>0.73868613138686134</v>
      </c>
    </row>
    <row r="1378" spans="1:5" ht="30" hidden="1">
      <c r="A1378" s="6" t="s">
        <v>30</v>
      </c>
      <c r="B1378" s="2" t="s">
        <v>1466</v>
      </c>
      <c r="C1378" s="3">
        <v>167</v>
      </c>
      <c r="D1378" s="3">
        <v>227</v>
      </c>
      <c r="E1378" s="4">
        <f t="shared" si="21"/>
        <v>0.73568281938325997</v>
      </c>
    </row>
    <row r="1379" spans="1:5" ht="30" hidden="1">
      <c r="A1379" s="6" t="s">
        <v>30</v>
      </c>
      <c r="B1379" s="2" t="s">
        <v>1467</v>
      </c>
      <c r="C1379" s="3">
        <v>293</v>
      </c>
      <c r="D1379" s="3">
        <v>448</v>
      </c>
      <c r="E1379" s="4">
        <f t="shared" si="21"/>
        <v>0.6540178571428571</v>
      </c>
    </row>
    <row r="1380" spans="1:5" ht="30" hidden="1">
      <c r="A1380" s="6" t="s">
        <v>30</v>
      </c>
      <c r="B1380" s="2" t="s">
        <v>1468</v>
      </c>
      <c r="C1380" s="3">
        <v>70</v>
      </c>
      <c r="D1380" s="3">
        <v>94</v>
      </c>
      <c r="E1380" s="4">
        <f t="shared" si="21"/>
        <v>0.74468085106382975</v>
      </c>
    </row>
    <row r="1381" spans="1:5" ht="45" hidden="1">
      <c r="A1381" s="6" t="s">
        <v>30</v>
      </c>
      <c r="B1381" s="2" t="s">
        <v>1469</v>
      </c>
      <c r="C1381" s="3">
        <v>205</v>
      </c>
      <c r="D1381" s="3">
        <v>283</v>
      </c>
      <c r="E1381" s="4">
        <f t="shared" si="21"/>
        <v>0.72438162544169615</v>
      </c>
    </row>
    <row r="1382" spans="1:5" ht="30" hidden="1">
      <c r="A1382" s="6" t="s">
        <v>30</v>
      </c>
      <c r="B1382" s="2" t="s">
        <v>1470</v>
      </c>
      <c r="C1382" s="3">
        <v>238</v>
      </c>
      <c r="D1382" s="3">
        <v>346</v>
      </c>
      <c r="E1382" s="4">
        <f t="shared" si="21"/>
        <v>0.68786127167630062</v>
      </c>
    </row>
    <row r="1383" spans="1:5" ht="30" hidden="1">
      <c r="A1383" s="6" t="s">
        <v>30</v>
      </c>
      <c r="B1383" s="2" t="s">
        <v>1471</v>
      </c>
      <c r="C1383" s="3">
        <v>83</v>
      </c>
      <c r="D1383" s="3">
        <v>92</v>
      </c>
      <c r="E1383" s="4">
        <f t="shared" si="21"/>
        <v>0.90217391304347827</v>
      </c>
    </row>
    <row r="1384" spans="1:5" ht="30" hidden="1">
      <c r="A1384" s="6" t="s">
        <v>30</v>
      </c>
      <c r="B1384" s="2" t="s">
        <v>1472</v>
      </c>
      <c r="C1384" s="3">
        <v>158</v>
      </c>
      <c r="D1384" s="3">
        <v>178</v>
      </c>
      <c r="E1384" s="4">
        <f t="shared" si="21"/>
        <v>0.88764044943820219</v>
      </c>
    </row>
    <row r="1385" spans="1:5" ht="30" hidden="1">
      <c r="A1385" s="6" t="s">
        <v>30</v>
      </c>
      <c r="B1385" s="2" t="s">
        <v>1473</v>
      </c>
      <c r="C1385" s="3">
        <v>57</v>
      </c>
      <c r="D1385" s="3">
        <v>59</v>
      </c>
      <c r="E1385" s="4">
        <f t="shared" si="21"/>
        <v>0.96610169491525422</v>
      </c>
    </row>
    <row r="1386" spans="1:5" ht="30" hidden="1">
      <c r="A1386" s="6" t="s">
        <v>30</v>
      </c>
      <c r="B1386" s="2" t="s">
        <v>1474</v>
      </c>
      <c r="C1386" s="3">
        <v>103</v>
      </c>
      <c r="D1386" s="3">
        <v>117</v>
      </c>
      <c r="E1386" s="4">
        <f t="shared" si="21"/>
        <v>0.88034188034188032</v>
      </c>
    </row>
    <row r="1387" spans="1:5" ht="30" hidden="1">
      <c r="A1387" s="6" t="s">
        <v>30</v>
      </c>
      <c r="B1387" s="2" t="s">
        <v>1475</v>
      </c>
      <c r="C1387" s="3">
        <v>97</v>
      </c>
      <c r="D1387" s="3">
        <v>109</v>
      </c>
      <c r="E1387" s="4">
        <f t="shared" si="21"/>
        <v>0.88990825688073394</v>
      </c>
    </row>
    <row r="1388" spans="1:5" ht="30" hidden="1">
      <c r="A1388" s="6" t="s">
        <v>30</v>
      </c>
      <c r="B1388" s="2" t="s">
        <v>1476</v>
      </c>
      <c r="C1388" s="3">
        <v>79</v>
      </c>
      <c r="D1388" s="3">
        <v>88</v>
      </c>
      <c r="E1388" s="4">
        <f t="shared" si="21"/>
        <v>0.89772727272727271</v>
      </c>
    </row>
    <row r="1389" spans="1:5" ht="30" hidden="1">
      <c r="A1389" s="6" t="s">
        <v>30</v>
      </c>
      <c r="B1389" s="2" t="s">
        <v>1477</v>
      </c>
      <c r="C1389" s="3">
        <v>59</v>
      </c>
      <c r="D1389" s="3">
        <v>63</v>
      </c>
      <c r="E1389" s="4">
        <f t="shared" si="21"/>
        <v>0.93650793650793651</v>
      </c>
    </row>
    <row r="1390" spans="1:5" ht="30" hidden="1">
      <c r="A1390" s="6" t="s">
        <v>30</v>
      </c>
      <c r="B1390" s="2" t="s">
        <v>1478</v>
      </c>
      <c r="C1390" s="3">
        <v>115</v>
      </c>
      <c r="D1390" s="3">
        <v>132</v>
      </c>
      <c r="E1390" s="4">
        <f t="shared" si="21"/>
        <v>0.87121212121212122</v>
      </c>
    </row>
    <row r="1391" spans="1:5" ht="30" hidden="1">
      <c r="A1391" s="6" t="s">
        <v>30</v>
      </c>
      <c r="B1391" s="2" t="s">
        <v>1479</v>
      </c>
      <c r="C1391" s="3">
        <v>99</v>
      </c>
      <c r="D1391" s="3">
        <v>111</v>
      </c>
      <c r="E1391" s="4">
        <f t="shared" si="21"/>
        <v>0.89189189189189189</v>
      </c>
    </row>
    <row r="1392" spans="1:5" ht="30" hidden="1">
      <c r="A1392" s="6" t="s">
        <v>30</v>
      </c>
      <c r="B1392" s="2" t="s">
        <v>1480</v>
      </c>
      <c r="C1392" s="3">
        <v>78</v>
      </c>
      <c r="D1392" s="3">
        <v>92</v>
      </c>
      <c r="E1392" s="4">
        <f t="shared" si="21"/>
        <v>0.84782608695652173</v>
      </c>
    </row>
    <row r="1393" spans="1:5" ht="30" hidden="1">
      <c r="A1393" s="6" t="s">
        <v>30</v>
      </c>
      <c r="B1393" s="2" t="s">
        <v>1481</v>
      </c>
      <c r="C1393" s="3">
        <v>263</v>
      </c>
      <c r="D1393" s="3">
        <v>350</v>
      </c>
      <c r="E1393" s="4">
        <f t="shared" si="21"/>
        <v>0.75142857142857145</v>
      </c>
    </row>
    <row r="1394" spans="1:5" ht="30" hidden="1">
      <c r="A1394" s="6" t="s">
        <v>30</v>
      </c>
      <c r="B1394" s="2" t="s">
        <v>1482</v>
      </c>
      <c r="C1394" s="3">
        <v>159</v>
      </c>
      <c r="D1394" s="3">
        <v>201</v>
      </c>
      <c r="E1394" s="4">
        <f t="shared" si="21"/>
        <v>0.79104477611940294</v>
      </c>
    </row>
    <row r="1395" spans="1:5" ht="30" hidden="1">
      <c r="A1395" s="6" t="s">
        <v>30</v>
      </c>
      <c r="B1395" s="2" t="s">
        <v>1483</v>
      </c>
      <c r="C1395" s="3">
        <v>397</v>
      </c>
      <c r="D1395" s="3">
        <v>522</v>
      </c>
      <c r="E1395" s="4">
        <f t="shared" si="21"/>
        <v>0.76053639846743293</v>
      </c>
    </row>
    <row r="1396" spans="1:5" ht="30" hidden="1">
      <c r="A1396" s="6" t="s">
        <v>30</v>
      </c>
      <c r="B1396" s="2" t="s">
        <v>1484</v>
      </c>
      <c r="C1396" s="3">
        <v>150</v>
      </c>
      <c r="D1396" s="3">
        <v>218</v>
      </c>
      <c r="E1396" s="4">
        <f t="shared" si="21"/>
        <v>0.68807339449541283</v>
      </c>
    </row>
    <row r="1397" spans="1:5" ht="30" hidden="1">
      <c r="A1397" s="6" t="s">
        <v>30</v>
      </c>
      <c r="B1397" s="2" t="s">
        <v>1485</v>
      </c>
      <c r="C1397" s="3">
        <v>217</v>
      </c>
      <c r="D1397" s="3">
        <v>278</v>
      </c>
      <c r="E1397" s="4">
        <f t="shared" si="21"/>
        <v>0.78057553956834536</v>
      </c>
    </row>
    <row r="1398" spans="1:5" ht="30" hidden="1">
      <c r="A1398" s="6" t="s">
        <v>30</v>
      </c>
      <c r="B1398" s="2" t="s">
        <v>1486</v>
      </c>
      <c r="C1398" s="3">
        <v>123</v>
      </c>
      <c r="D1398" s="3">
        <v>167</v>
      </c>
      <c r="E1398" s="4">
        <f t="shared" si="21"/>
        <v>0.73652694610778446</v>
      </c>
    </row>
    <row r="1399" spans="1:5" ht="30" hidden="1">
      <c r="A1399" s="6" t="s">
        <v>30</v>
      </c>
      <c r="B1399" s="2" t="s">
        <v>1487</v>
      </c>
      <c r="C1399" s="3">
        <v>177</v>
      </c>
      <c r="D1399" s="3">
        <v>244</v>
      </c>
      <c r="E1399" s="4">
        <f t="shared" si="21"/>
        <v>0.72540983606557374</v>
      </c>
    </row>
    <row r="1400" spans="1:5" ht="30" hidden="1">
      <c r="A1400" s="6" t="s">
        <v>30</v>
      </c>
      <c r="B1400" s="2" t="s">
        <v>1488</v>
      </c>
      <c r="C1400" s="3">
        <v>277</v>
      </c>
      <c r="D1400" s="3">
        <v>366</v>
      </c>
      <c r="E1400" s="4">
        <f t="shared" si="21"/>
        <v>0.75683060109289613</v>
      </c>
    </row>
    <row r="1401" spans="1:5" ht="30" hidden="1">
      <c r="A1401" s="6" t="s">
        <v>30</v>
      </c>
      <c r="B1401" s="2" t="s">
        <v>1489</v>
      </c>
      <c r="C1401" s="3">
        <v>128</v>
      </c>
      <c r="D1401" s="3">
        <v>171</v>
      </c>
      <c r="E1401" s="4">
        <f t="shared" si="21"/>
        <v>0.74853801169590639</v>
      </c>
    </row>
    <row r="1402" spans="1:5" ht="30" hidden="1">
      <c r="A1402" s="6" t="s">
        <v>30</v>
      </c>
      <c r="B1402" s="2" t="s">
        <v>1490</v>
      </c>
      <c r="C1402" s="3">
        <v>193</v>
      </c>
      <c r="D1402" s="3">
        <v>288</v>
      </c>
      <c r="E1402" s="4">
        <f t="shared" si="21"/>
        <v>0.67013888888888884</v>
      </c>
    </row>
    <row r="1403" spans="1:5" ht="30" hidden="1">
      <c r="A1403" s="6" t="s">
        <v>30</v>
      </c>
      <c r="B1403" s="2" t="s">
        <v>1491</v>
      </c>
      <c r="C1403" s="3">
        <v>66</v>
      </c>
      <c r="D1403" s="3">
        <v>90</v>
      </c>
      <c r="E1403" s="4">
        <f t="shared" si="21"/>
        <v>0.73333333333333328</v>
      </c>
    </row>
    <row r="1404" spans="1:5" ht="30" hidden="1">
      <c r="A1404" s="6" t="s">
        <v>30</v>
      </c>
      <c r="B1404" s="2" t="s">
        <v>1492</v>
      </c>
      <c r="C1404" s="3">
        <v>127</v>
      </c>
      <c r="D1404" s="3">
        <v>181</v>
      </c>
      <c r="E1404" s="4">
        <f t="shared" si="21"/>
        <v>0.7016574585635359</v>
      </c>
    </row>
    <row r="1405" spans="1:5" ht="30" hidden="1">
      <c r="A1405" s="6" t="s">
        <v>30</v>
      </c>
      <c r="B1405" s="2" t="s">
        <v>1493</v>
      </c>
      <c r="C1405" s="3">
        <v>296</v>
      </c>
      <c r="D1405" s="3">
        <v>472</v>
      </c>
      <c r="E1405" s="4">
        <f t="shared" si="21"/>
        <v>0.6271186440677966</v>
      </c>
    </row>
    <row r="1406" spans="1:5" ht="30" hidden="1">
      <c r="A1406" s="6" t="s">
        <v>30</v>
      </c>
      <c r="B1406" s="2" t="s">
        <v>1494</v>
      </c>
      <c r="C1406" s="3">
        <v>258</v>
      </c>
      <c r="D1406" s="3">
        <v>369</v>
      </c>
      <c r="E1406" s="4">
        <f t="shared" si="21"/>
        <v>0.69918699186991873</v>
      </c>
    </row>
    <row r="1407" spans="1:5" ht="30" hidden="1">
      <c r="A1407" s="6" t="s">
        <v>30</v>
      </c>
      <c r="B1407" s="2" t="s">
        <v>1495</v>
      </c>
      <c r="C1407" s="3">
        <v>24</v>
      </c>
      <c r="D1407" s="3">
        <v>30</v>
      </c>
      <c r="E1407" s="4">
        <f t="shared" si="21"/>
        <v>0.8</v>
      </c>
    </row>
    <row r="1408" spans="1:5" ht="30" hidden="1">
      <c r="A1408" s="6" t="s">
        <v>30</v>
      </c>
      <c r="B1408" s="2" t="s">
        <v>1496</v>
      </c>
      <c r="C1408" s="3">
        <v>46</v>
      </c>
      <c r="D1408" s="3">
        <v>50</v>
      </c>
      <c r="E1408" s="4">
        <f t="shared" si="21"/>
        <v>0.92</v>
      </c>
    </row>
    <row r="1409" spans="1:5" ht="30" hidden="1">
      <c r="A1409" s="6" t="s">
        <v>30</v>
      </c>
      <c r="B1409" s="2" t="s">
        <v>1497</v>
      </c>
      <c r="C1409" s="3">
        <v>18</v>
      </c>
      <c r="D1409" s="3">
        <v>22</v>
      </c>
      <c r="E1409" s="4">
        <f t="shared" si="21"/>
        <v>0.81818181818181823</v>
      </c>
    </row>
    <row r="1410" spans="1:5" ht="30" hidden="1">
      <c r="A1410" s="6" t="s">
        <v>30</v>
      </c>
      <c r="B1410" s="2" t="s">
        <v>1498</v>
      </c>
      <c r="C1410" s="3">
        <v>12</v>
      </c>
      <c r="D1410" s="3">
        <v>15</v>
      </c>
      <c r="E1410" s="4">
        <f t="shared" si="21"/>
        <v>0.8</v>
      </c>
    </row>
    <row r="1411" spans="1:5" ht="30" hidden="1">
      <c r="A1411" s="6" t="s">
        <v>30</v>
      </c>
      <c r="B1411" s="2" t="s">
        <v>1499</v>
      </c>
      <c r="C1411" s="3">
        <v>29</v>
      </c>
      <c r="D1411" s="3">
        <v>33</v>
      </c>
      <c r="E1411" s="4">
        <f t="shared" si="21"/>
        <v>0.87878787878787878</v>
      </c>
    </row>
    <row r="1412" spans="1:5" ht="30" hidden="1">
      <c r="A1412" s="6" t="s">
        <v>30</v>
      </c>
      <c r="B1412" s="2" t="s">
        <v>1500</v>
      </c>
      <c r="C1412" s="3">
        <v>95</v>
      </c>
      <c r="D1412" s="3">
        <v>132</v>
      </c>
      <c r="E1412" s="4">
        <f t="shared" ref="E1412:E1475" si="22">C1412/D1412</f>
        <v>0.71969696969696972</v>
      </c>
    </row>
    <row r="1413" spans="1:5" ht="30" hidden="1">
      <c r="A1413" s="6" t="s">
        <v>30</v>
      </c>
      <c r="B1413" s="2" t="s">
        <v>1501</v>
      </c>
      <c r="C1413" s="3">
        <v>155</v>
      </c>
      <c r="D1413" s="3">
        <v>204</v>
      </c>
      <c r="E1413" s="4">
        <f t="shared" si="22"/>
        <v>0.75980392156862742</v>
      </c>
    </row>
    <row r="1414" spans="1:5" ht="30" hidden="1">
      <c r="A1414" s="6" t="s">
        <v>30</v>
      </c>
      <c r="B1414" s="2" t="s">
        <v>1502</v>
      </c>
      <c r="C1414" s="3">
        <v>328</v>
      </c>
      <c r="D1414" s="3">
        <v>426</v>
      </c>
      <c r="E1414" s="4">
        <f t="shared" si="22"/>
        <v>0.7699530516431925</v>
      </c>
    </row>
    <row r="1415" spans="1:5" ht="30" hidden="1">
      <c r="A1415" s="6" t="s">
        <v>30</v>
      </c>
      <c r="B1415" s="2" t="s">
        <v>1503</v>
      </c>
      <c r="C1415" s="3">
        <v>507</v>
      </c>
      <c r="D1415" s="3">
        <v>722</v>
      </c>
      <c r="E1415" s="4">
        <f t="shared" si="22"/>
        <v>0.70221606648199442</v>
      </c>
    </row>
    <row r="1416" spans="1:5" ht="30" hidden="1">
      <c r="A1416" s="6" t="s">
        <v>30</v>
      </c>
      <c r="B1416" s="2" t="s">
        <v>1504</v>
      </c>
      <c r="C1416" s="3">
        <v>124</v>
      </c>
      <c r="D1416" s="3">
        <v>221</v>
      </c>
      <c r="E1416" s="4">
        <f t="shared" si="22"/>
        <v>0.56108597285067874</v>
      </c>
    </row>
    <row r="1417" spans="1:5" ht="30" hidden="1">
      <c r="A1417" s="6" t="s">
        <v>30</v>
      </c>
      <c r="B1417" s="2" t="s">
        <v>1505</v>
      </c>
      <c r="C1417" s="3">
        <v>12</v>
      </c>
      <c r="D1417" s="3">
        <v>18</v>
      </c>
      <c r="E1417" s="4">
        <f t="shared" si="22"/>
        <v>0.66666666666666663</v>
      </c>
    </row>
    <row r="1418" spans="1:5" ht="30" hidden="1">
      <c r="A1418" s="6" t="s">
        <v>30</v>
      </c>
      <c r="B1418" s="2" t="s">
        <v>1506</v>
      </c>
      <c r="C1418" s="3">
        <v>583</v>
      </c>
      <c r="D1418" s="3">
        <v>751</v>
      </c>
      <c r="E1418" s="4">
        <f t="shared" si="22"/>
        <v>0.77629826897470044</v>
      </c>
    </row>
    <row r="1419" spans="1:5" ht="45" hidden="1">
      <c r="A1419" s="6" t="s">
        <v>30</v>
      </c>
      <c r="B1419" s="2" t="s">
        <v>1507</v>
      </c>
      <c r="C1419" s="3">
        <v>134</v>
      </c>
      <c r="D1419" s="3">
        <v>160</v>
      </c>
      <c r="E1419" s="4">
        <f t="shared" si="22"/>
        <v>0.83750000000000002</v>
      </c>
    </row>
    <row r="1420" spans="1:5" ht="45" hidden="1">
      <c r="A1420" s="6" t="s">
        <v>30</v>
      </c>
      <c r="B1420" s="2" t="s">
        <v>1508</v>
      </c>
      <c r="C1420" s="3">
        <v>37</v>
      </c>
      <c r="D1420" s="3">
        <v>60</v>
      </c>
      <c r="E1420" s="4">
        <f t="shared" si="22"/>
        <v>0.6166666666666667</v>
      </c>
    </row>
    <row r="1421" spans="1:5" ht="30" hidden="1">
      <c r="A1421" s="6" t="s">
        <v>30</v>
      </c>
      <c r="B1421" s="2" t="s">
        <v>1509</v>
      </c>
      <c r="C1421" s="3">
        <v>64</v>
      </c>
      <c r="D1421" s="3">
        <v>78</v>
      </c>
      <c r="E1421" s="4">
        <f t="shared" si="22"/>
        <v>0.82051282051282048</v>
      </c>
    </row>
    <row r="1422" spans="1:5" ht="30" hidden="1">
      <c r="A1422" s="6" t="s">
        <v>30</v>
      </c>
      <c r="B1422" s="2" t="s">
        <v>1510</v>
      </c>
      <c r="C1422" s="3">
        <v>65</v>
      </c>
      <c r="D1422" s="3">
        <v>96</v>
      </c>
      <c r="E1422" s="4">
        <f t="shared" si="22"/>
        <v>0.67708333333333337</v>
      </c>
    </row>
    <row r="1423" spans="1:5" ht="60" hidden="1">
      <c r="A1423" s="6" t="s">
        <v>30</v>
      </c>
      <c r="B1423" s="2" t="s">
        <v>1511</v>
      </c>
      <c r="C1423" s="3">
        <v>267</v>
      </c>
      <c r="D1423" s="3">
        <v>397</v>
      </c>
      <c r="E1423" s="4">
        <f t="shared" si="22"/>
        <v>0.67254408060453397</v>
      </c>
    </row>
    <row r="1424" spans="1:5" hidden="1">
      <c r="A1424" s="6" t="s">
        <v>30</v>
      </c>
      <c r="B1424" s="2" t="s">
        <v>1512</v>
      </c>
      <c r="C1424" s="3">
        <v>35</v>
      </c>
      <c r="D1424" s="3">
        <v>60</v>
      </c>
      <c r="E1424" s="4">
        <f t="shared" si="22"/>
        <v>0.58333333333333337</v>
      </c>
    </row>
    <row r="1425" spans="1:5" ht="45" hidden="1">
      <c r="A1425" s="6" t="s">
        <v>30</v>
      </c>
      <c r="B1425" s="2" t="s">
        <v>1513</v>
      </c>
      <c r="C1425" s="3">
        <v>87</v>
      </c>
      <c r="D1425" s="3">
        <v>103</v>
      </c>
      <c r="E1425" s="4">
        <f t="shared" si="22"/>
        <v>0.84466019417475724</v>
      </c>
    </row>
    <row r="1426" spans="1:5" ht="30" hidden="1">
      <c r="A1426" s="6" t="s">
        <v>30</v>
      </c>
      <c r="B1426" s="2" t="s">
        <v>1514</v>
      </c>
      <c r="C1426" s="3">
        <v>77</v>
      </c>
      <c r="D1426" s="3">
        <v>120</v>
      </c>
      <c r="E1426" s="4">
        <f t="shared" si="22"/>
        <v>0.64166666666666672</v>
      </c>
    </row>
    <row r="1427" spans="1:5" ht="30" hidden="1">
      <c r="A1427" s="6" t="s">
        <v>30</v>
      </c>
      <c r="B1427" s="2" t="s">
        <v>1515</v>
      </c>
      <c r="C1427" s="3">
        <v>80</v>
      </c>
      <c r="D1427" s="3">
        <v>90</v>
      </c>
      <c r="E1427" s="4">
        <f t="shared" si="22"/>
        <v>0.88888888888888884</v>
      </c>
    </row>
    <row r="1428" spans="1:5" ht="75" hidden="1">
      <c r="A1428" s="6" t="s">
        <v>30</v>
      </c>
      <c r="B1428" s="2" t="s">
        <v>1516</v>
      </c>
      <c r="C1428" s="3">
        <v>4</v>
      </c>
      <c r="D1428" s="3">
        <v>5</v>
      </c>
      <c r="E1428" s="4">
        <f t="shared" si="22"/>
        <v>0.8</v>
      </c>
    </row>
    <row r="1429" spans="1:5" ht="45" hidden="1">
      <c r="A1429" s="6" t="s">
        <v>30</v>
      </c>
      <c r="B1429" s="2" t="s">
        <v>1517</v>
      </c>
      <c r="C1429" s="3">
        <v>87</v>
      </c>
      <c r="D1429" s="3">
        <v>116</v>
      </c>
      <c r="E1429" s="4">
        <f t="shared" si="22"/>
        <v>0.75</v>
      </c>
    </row>
    <row r="1430" spans="1:5" ht="30" hidden="1">
      <c r="A1430" s="6" t="s">
        <v>30</v>
      </c>
      <c r="B1430" s="2" t="s">
        <v>1518</v>
      </c>
      <c r="C1430" s="3">
        <v>10</v>
      </c>
      <c r="D1430" s="3">
        <v>14</v>
      </c>
      <c r="E1430" s="4">
        <f t="shared" si="22"/>
        <v>0.7142857142857143</v>
      </c>
    </row>
    <row r="1431" spans="1:5" ht="30" hidden="1">
      <c r="A1431" s="6" t="s">
        <v>30</v>
      </c>
      <c r="B1431" s="2" t="s">
        <v>1519</v>
      </c>
      <c r="C1431" s="3">
        <v>41</v>
      </c>
      <c r="D1431" s="3">
        <v>65</v>
      </c>
      <c r="E1431" s="4">
        <f t="shared" si="22"/>
        <v>0.63076923076923075</v>
      </c>
    </row>
    <row r="1432" spans="1:5" ht="30" hidden="1">
      <c r="A1432" s="6" t="s">
        <v>30</v>
      </c>
      <c r="B1432" s="2" t="s">
        <v>1520</v>
      </c>
      <c r="C1432" s="3">
        <v>188</v>
      </c>
      <c r="D1432" s="3">
        <v>220</v>
      </c>
      <c r="E1432" s="4">
        <f t="shared" si="22"/>
        <v>0.8545454545454545</v>
      </c>
    </row>
    <row r="1433" spans="1:5" ht="30" hidden="1">
      <c r="A1433" s="6" t="s">
        <v>30</v>
      </c>
      <c r="B1433" s="2" t="s">
        <v>1521</v>
      </c>
      <c r="C1433" s="3">
        <v>45</v>
      </c>
      <c r="D1433" s="3">
        <v>55</v>
      </c>
      <c r="E1433" s="4">
        <f t="shared" si="22"/>
        <v>0.81818181818181823</v>
      </c>
    </row>
    <row r="1434" spans="1:5" ht="30" hidden="1">
      <c r="A1434" s="6" t="s">
        <v>30</v>
      </c>
      <c r="B1434" s="2" t="s">
        <v>1522</v>
      </c>
      <c r="C1434" s="3">
        <v>104</v>
      </c>
      <c r="D1434" s="3">
        <v>153</v>
      </c>
      <c r="E1434" s="4">
        <f t="shared" si="22"/>
        <v>0.6797385620915033</v>
      </c>
    </row>
    <row r="1435" spans="1:5" ht="30" hidden="1">
      <c r="A1435" s="6" t="s">
        <v>30</v>
      </c>
      <c r="B1435" s="2" t="s">
        <v>1523</v>
      </c>
      <c r="C1435" s="3">
        <v>173</v>
      </c>
      <c r="D1435" s="3">
        <v>266</v>
      </c>
      <c r="E1435" s="4">
        <f t="shared" si="22"/>
        <v>0.65037593984962405</v>
      </c>
    </row>
    <row r="1436" spans="1:5" ht="45" hidden="1">
      <c r="A1436" s="6" t="s">
        <v>30</v>
      </c>
      <c r="B1436" s="2" t="s">
        <v>1524</v>
      </c>
      <c r="C1436" s="3">
        <v>52</v>
      </c>
      <c r="D1436" s="3">
        <v>98</v>
      </c>
      <c r="E1436" s="4">
        <f t="shared" si="22"/>
        <v>0.53061224489795922</v>
      </c>
    </row>
    <row r="1437" spans="1:5" hidden="1">
      <c r="A1437" s="6" t="s">
        <v>30</v>
      </c>
      <c r="B1437" s="2" t="s">
        <v>1525</v>
      </c>
      <c r="C1437" s="3">
        <v>85</v>
      </c>
      <c r="D1437" s="3">
        <v>111</v>
      </c>
      <c r="E1437" s="4">
        <f t="shared" si="22"/>
        <v>0.76576576576576572</v>
      </c>
    </row>
    <row r="1438" spans="1:5" ht="30" hidden="1">
      <c r="A1438" s="6" t="s">
        <v>30</v>
      </c>
      <c r="B1438" s="2" t="s">
        <v>1526</v>
      </c>
      <c r="C1438" s="3">
        <v>34</v>
      </c>
      <c r="D1438" s="3">
        <v>40</v>
      </c>
      <c r="E1438" s="4">
        <f t="shared" si="22"/>
        <v>0.85</v>
      </c>
    </row>
    <row r="1439" spans="1:5" hidden="1">
      <c r="A1439" s="6" t="s">
        <v>30</v>
      </c>
      <c r="B1439" s="2" t="s">
        <v>1527</v>
      </c>
      <c r="C1439" s="3">
        <v>64</v>
      </c>
      <c r="D1439" s="3">
        <v>90</v>
      </c>
      <c r="E1439" s="4">
        <f t="shared" si="22"/>
        <v>0.71111111111111114</v>
      </c>
    </row>
    <row r="1440" spans="1:5" ht="30" hidden="1">
      <c r="A1440" s="6" t="s">
        <v>30</v>
      </c>
      <c r="B1440" s="2" t="s">
        <v>1528</v>
      </c>
      <c r="C1440" s="3">
        <v>55</v>
      </c>
      <c r="D1440" s="3">
        <v>81</v>
      </c>
      <c r="E1440" s="4">
        <f t="shared" si="22"/>
        <v>0.67901234567901236</v>
      </c>
    </row>
    <row r="1441" spans="1:5" ht="30" hidden="1">
      <c r="A1441" s="6" t="s">
        <v>30</v>
      </c>
      <c r="B1441" s="2" t="s">
        <v>1529</v>
      </c>
      <c r="C1441" s="3">
        <v>117</v>
      </c>
      <c r="D1441" s="3">
        <v>162</v>
      </c>
      <c r="E1441" s="4">
        <f t="shared" si="22"/>
        <v>0.72222222222222221</v>
      </c>
    </row>
    <row r="1442" spans="1:5" ht="45" hidden="1">
      <c r="A1442" s="6" t="s">
        <v>30</v>
      </c>
      <c r="B1442" s="2" t="s">
        <v>1530</v>
      </c>
      <c r="C1442" s="3">
        <v>25</v>
      </c>
      <c r="D1442" s="3">
        <v>47</v>
      </c>
      <c r="E1442" s="4">
        <f t="shared" si="22"/>
        <v>0.53191489361702127</v>
      </c>
    </row>
    <row r="1443" spans="1:5" ht="45" hidden="1">
      <c r="A1443" s="6" t="s">
        <v>30</v>
      </c>
      <c r="B1443" s="2" t="s">
        <v>1531</v>
      </c>
      <c r="C1443" s="3">
        <v>40</v>
      </c>
      <c r="D1443" s="3">
        <v>45</v>
      </c>
      <c r="E1443" s="4">
        <f t="shared" si="22"/>
        <v>0.88888888888888884</v>
      </c>
    </row>
    <row r="1444" spans="1:5" ht="30" hidden="1">
      <c r="A1444" s="6" t="s">
        <v>30</v>
      </c>
      <c r="B1444" s="2" t="s">
        <v>1532</v>
      </c>
      <c r="C1444" s="3">
        <v>108</v>
      </c>
      <c r="D1444" s="3">
        <v>148</v>
      </c>
      <c r="E1444" s="4">
        <f t="shared" si="22"/>
        <v>0.72972972972972971</v>
      </c>
    </row>
    <row r="1445" spans="1:5" ht="30" hidden="1">
      <c r="A1445" s="6" t="s">
        <v>30</v>
      </c>
      <c r="B1445" s="2" t="s">
        <v>1533</v>
      </c>
      <c r="C1445" s="3">
        <v>203</v>
      </c>
      <c r="D1445" s="3">
        <v>297</v>
      </c>
      <c r="E1445" s="4">
        <f t="shared" si="22"/>
        <v>0.6835016835016835</v>
      </c>
    </row>
    <row r="1446" spans="1:5" ht="30" hidden="1">
      <c r="A1446" s="6" t="s">
        <v>30</v>
      </c>
      <c r="B1446" s="2" t="s">
        <v>1534</v>
      </c>
      <c r="C1446" s="3">
        <v>227</v>
      </c>
      <c r="D1446" s="3">
        <v>338</v>
      </c>
      <c r="E1446" s="4">
        <f t="shared" si="22"/>
        <v>0.67159763313609466</v>
      </c>
    </row>
    <row r="1447" spans="1:5" ht="30" hidden="1">
      <c r="A1447" s="6" t="s">
        <v>30</v>
      </c>
      <c r="B1447" s="2" t="s">
        <v>1535</v>
      </c>
      <c r="C1447" s="3">
        <v>73</v>
      </c>
      <c r="D1447" s="3">
        <v>89</v>
      </c>
      <c r="E1447" s="4">
        <f t="shared" si="22"/>
        <v>0.8202247191011236</v>
      </c>
    </row>
    <row r="1448" spans="1:5" ht="30" hidden="1">
      <c r="A1448" s="6" t="s">
        <v>30</v>
      </c>
      <c r="B1448" s="2" t="s">
        <v>1536</v>
      </c>
      <c r="C1448" s="3">
        <v>105</v>
      </c>
      <c r="D1448" s="3">
        <v>124</v>
      </c>
      <c r="E1448" s="4">
        <f t="shared" si="22"/>
        <v>0.84677419354838712</v>
      </c>
    </row>
    <row r="1449" spans="1:5" ht="45" hidden="1">
      <c r="A1449" s="6" t="s">
        <v>30</v>
      </c>
      <c r="B1449" s="2" t="s">
        <v>1537</v>
      </c>
      <c r="C1449" s="3">
        <v>26</v>
      </c>
      <c r="D1449" s="3">
        <v>35</v>
      </c>
      <c r="E1449" s="4">
        <f t="shared" si="22"/>
        <v>0.74285714285714288</v>
      </c>
    </row>
    <row r="1450" spans="1:5" ht="45" hidden="1">
      <c r="A1450" s="6" t="s">
        <v>30</v>
      </c>
      <c r="B1450" s="2" t="s">
        <v>1538</v>
      </c>
      <c r="C1450" s="3">
        <v>8</v>
      </c>
      <c r="D1450" s="3">
        <v>19</v>
      </c>
      <c r="E1450" s="4">
        <f t="shared" si="22"/>
        <v>0.42105263157894735</v>
      </c>
    </row>
    <row r="1451" spans="1:5" ht="30" hidden="1">
      <c r="A1451" s="6" t="s">
        <v>30</v>
      </c>
      <c r="B1451" s="2" t="s">
        <v>1539</v>
      </c>
      <c r="C1451" s="3">
        <v>20</v>
      </c>
      <c r="D1451" s="3">
        <v>34</v>
      </c>
      <c r="E1451" s="4">
        <f t="shared" si="22"/>
        <v>0.58823529411764708</v>
      </c>
    </row>
    <row r="1452" spans="1:5" ht="75" hidden="1">
      <c r="A1452" s="6" t="s">
        <v>30</v>
      </c>
      <c r="B1452" s="2" t="s">
        <v>1540</v>
      </c>
      <c r="C1452" s="3">
        <v>88</v>
      </c>
      <c r="D1452" s="3">
        <v>122</v>
      </c>
      <c r="E1452" s="4">
        <f t="shared" si="22"/>
        <v>0.72131147540983609</v>
      </c>
    </row>
    <row r="1453" spans="1:5" ht="45" hidden="1">
      <c r="A1453" s="6" t="s">
        <v>30</v>
      </c>
      <c r="B1453" s="2" t="s">
        <v>1541</v>
      </c>
      <c r="C1453" s="3">
        <v>146</v>
      </c>
      <c r="D1453" s="3">
        <v>214</v>
      </c>
      <c r="E1453" s="4">
        <f t="shared" si="22"/>
        <v>0.68224299065420557</v>
      </c>
    </row>
    <row r="1454" spans="1:5" ht="30" hidden="1">
      <c r="A1454" s="6" t="s">
        <v>30</v>
      </c>
      <c r="B1454" s="2" t="s">
        <v>1542</v>
      </c>
      <c r="C1454" s="3">
        <v>243</v>
      </c>
      <c r="D1454" s="3">
        <v>336</v>
      </c>
      <c r="E1454" s="4">
        <f t="shared" si="22"/>
        <v>0.7232142857142857</v>
      </c>
    </row>
    <row r="1455" spans="1:5" ht="45" hidden="1">
      <c r="A1455" s="6" t="s">
        <v>30</v>
      </c>
      <c r="B1455" s="2" t="s">
        <v>1543</v>
      </c>
      <c r="C1455" s="3">
        <v>105</v>
      </c>
      <c r="D1455" s="3">
        <v>144</v>
      </c>
      <c r="E1455" s="4">
        <f t="shared" si="22"/>
        <v>0.72916666666666663</v>
      </c>
    </row>
    <row r="1456" spans="1:5" ht="30" hidden="1">
      <c r="A1456" s="6" t="s">
        <v>30</v>
      </c>
      <c r="B1456" s="2" t="s">
        <v>1544</v>
      </c>
      <c r="C1456" s="3">
        <v>55</v>
      </c>
      <c r="D1456" s="3">
        <v>84</v>
      </c>
      <c r="E1456" s="4">
        <f t="shared" si="22"/>
        <v>0.65476190476190477</v>
      </c>
    </row>
    <row r="1457" spans="1:5" ht="30" hidden="1">
      <c r="A1457" s="6" t="s">
        <v>30</v>
      </c>
      <c r="B1457" s="2" t="s">
        <v>1545</v>
      </c>
      <c r="C1457" s="3">
        <v>8</v>
      </c>
      <c r="D1457" s="3">
        <v>9</v>
      </c>
      <c r="E1457" s="4">
        <f t="shared" si="22"/>
        <v>0.88888888888888884</v>
      </c>
    </row>
    <row r="1458" spans="1:5" ht="30" hidden="1">
      <c r="A1458" s="6" t="s">
        <v>30</v>
      </c>
      <c r="B1458" s="2" t="s">
        <v>1546</v>
      </c>
      <c r="C1458" s="3">
        <v>33</v>
      </c>
      <c r="D1458" s="3">
        <v>51</v>
      </c>
      <c r="E1458" s="4">
        <f t="shared" si="22"/>
        <v>0.6470588235294118</v>
      </c>
    </row>
    <row r="1459" spans="1:5" ht="30" hidden="1">
      <c r="A1459" s="6" t="s">
        <v>30</v>
      </c>
      <c r="B1459" s="2" t="s">
        <v>1547</v>
      </c>
      <c r="C1459" s="3">
        <v>30</v>
      </c>
      <c r="D1459" s="3">
        <v>41</v>
      </c>
      <c r="E1459" s="4">
        <f t="shared" si="22"/>
        <v>0.73170731707317072</v>
      </c>
    </row>
    <row r="1460" spans="1:5" hidden="1">
      <c r="A1460" s="6" t="s">
        <v>30</v>
      </c>
      <c r="B1460" s="2" t="s">
        <v>1548</v>
      </c>
      <c r="C1460" s="3">
        <v>1</v>
      </c>
      <c r="D1460" s="3">
        <v>5</v>
      </c>
      <c r="E1460" s="4">
        <f t="shared" si="22"/>
        <v>0.2</v>
      </c>
    </row>
    <row r="1461" spans="1:5" hidden="1">
      <c r="A1461" s="6" t="s">
        <v>30</v>
      </c>
      <c r="B1461" s="2" t="s">
        <v>1549</v>
      </c>
      <c r="C1461" s="3">
        <v>51</v>
      </c>
      <c r="D1461" s="3">
        <v>65</v>
      </c>
      <c r="E1461" s="4">
        <f t="shared" si="22"/>
        <v>0.7846153846153846</v>
      </c>
    </row>
    <row r="1462" spans="1:5" ht="30" hidden="1">
      <c r="A1462" s="6" t="s">
        <v>31</v>
      </c>
      <c r="B1462" s="2" t="s">
        <v>1550</v>
      </c>
      <c r="C1462" s="3">
        <v>106</v>
      </c>
      <c r="D1462" s="3">
        <v>156</v>
      </c>
      <c r="E1462" s="4">
        <f t="shared" si="22"/>
        <v>0.67948717948717952</v>
      </c>
    </row>
    <row r="1463" spans="1:5" ht="30" hidden="1">
      <c r="A1463" s="6" t="s">
        <v>31</v>
      </c>
      <c r="B1463" s="2" t="s">
        <v>1551</v>
      </c>
      <c r="C1463" s="3">
        <v>95</v>
      </c>
      <c r="D1463" s="3">
        <v>143</v>
      </c>
      <c r="E1463" s="4">
        <f t="shared" si="22"/>
        <v>0.66433566433566438</v>
      </c>
    </row>
    <row r="1464" spans="1:5" ht="30" hidden="1">
      <c r="A1464" s="6" t="s">
        <v>31</v>
      </c>
      <c r="B1464" s="2" t="s">
        <v>1552</v>
      </c>
      <c r="C1464" s="3">
        <v>51</v>
      </c>
      <c r="D1464" s="3">
        <v>75</v>
      </c>
      <c r="E1464" s="4">
        <f t="shared" si="22"/>
        <v>0.68</v>
      </c>
    </row>
    <row r="1465" spans="1:5" ht="30" hidden="1">
      <c r="A1465" s="6" t="s">
        <v>31</v>
      </c>
      <c r="B1465" s="2" t="s">
        <v>1553</v>
      </c>
      <c r="C1465" s="3">
        <v>104</v>
      </c>
      <c r="D1465" s="3">
        <v>122</v>
      </c>
      <c r="E1465" s="4">
        <f t="shared" si="22"/>
        <v>0.85245901639344257</v>
      </c>
    </row>
    <row r="1466" spans="1:5" ht="30" hidden="1">
      <c r="A1466" s="6" t="s">
        <v>31</v>
      </c>
      <c r="B1466" s="2" t="s">
        <v>1554</v>
      </c>
      <c r="C1466" s="3">
        <v>44</v>
      </c>
      <c r="D1466" s="3">
        <v>74</v>
      </c>
      <c r="E1466" s="4">
        <f t="shared" si="22"/>
        <v>0.59459459459459463</v>
      </c>
    </row>
    <row r="1467" spans="1:5" ht="30" hidden="1">
      <c r="A1467" s="6" t="s">
        <v>31</v>
      </c>
      <c r="B1467" s="2" t="s">
        <v>1555</v>
      </c>
      <c r="C1467" s="3">
        <v>76</v>
      </c>
      <c r="D1467" s="3">
        <v>136</v>
      </c>
      <c r="E1467" s="4">
        <f t="shared" si="22"/>
        <v>0.55882352941176472</v>
      </c>
    </row>
    <row r="1468" spans="1:5" ht="30" hidden="1">
      <c r="A1468" s="6" t="s">
        <v>31</v>
      </c>
      <c r="B1468" s="2" t="s">
        <v>1556</v>
      </c>
      <c r="C1468" s="3">
        <v>151</v>
      </c>
      <c r="D1468" s="3">
        <v>312</v>
      </c>
      <c r="E1468" s="4">
        <f t="shared" si="22"/>
        <v>0.48397435897435898</v>
      </c>
    </row>
    <row r="1469" spans="1:5" ht="30" hidden="1">
      <c r="A1469" s="6" t="s">
        <v>31</v>
      </c>
      <c r="B1469" s="2" t="s">
        <v>1557</v>
      </c>
      <c r="C1469" s="3">
        <v>119</v>
      </c>
      <c r="D1469" s="3">
        <v>161</v>
      </c>
      <c r="E1469" s="4">
        <f t="shared" si="22"/>
        <v>0.73913043478260865</v>
      </c>
    </row>
    <row r="1470" spans="1:5" ht="30" hidden="1">
      <c r="A1470" s="6" t="s">
        <v>31</v>
      </c>
      <c r="B1470" s="2" t="s">
        <v>1558</v>
      </c>
      <c r="C1470" s="3">
        <v>171</v>
      </c>
      <c r="D1470" s="3">
        <v>186</v>
      </c>
      <c r="E1470" s="4">
        <f t="shared" si="22"/>
        <v>0.91935483870967738</v>
      </c>
    </row>
    <row r="1471" spans="1:5" ht="30" hidden="1">
      <c r="A1471" s="6" t="s">
        <v>31</v>
      </c>
      <c r="B1471" s="2" t="s">
        <v>1559</v>
      </c>
      <c r="C1471" s="3">
        <v>176</v>
      </c>
      <c r="D1471" s="3">
        <v>198</v>
      </c>
      <c r="E1471" s="4">
        <f t="shared" si="22"/>
        <v>0.88888888888888884</v>
      </c>
    </row>
    <row r="1472" spans="1:5" ht="30" hidden="1">
      <c r="A1472" s="6" t="s">
        <v>31</v>
      </c>
      <c r="B1472" s="2" t="s">
        <v>1560</v>
      </c>
      <c r="C1472" s="3">
        <v>137</v>
      </c>
      <c r="D1472" s="3">
        <v>223</v>
      </c>
      <c r="E1472" s="4">
        <f t="shared" si="22"/>
        <v>0.61434977578475336</v>
      </c>
    </row>
    <row r="1473" spans="1:5" ht="30" hidden="1">
      <c r="A1473" s="6" t="s">
        <v>31</v>
      </c>
      <c r="B1473" s="2" t="s">
        <v>1561</v>
      </c>
      <c r="C1473" s="3">
        <v>130</v>
      </c>
      <c r="D1473" s="3">
        <v>189</v>
      </c>
      <c r="E1473" s="4">
        <f t="shared" si="22"/>
        <v>0.68783068783068779</v>
      </c>
    </row>
    <row r="1474" spans="1:5" ht="30" hidden="1">
      <c r="A1474" s="6" t="s">
        <v>31</v>
      </c>
      <c r="B1474" s="2" t="s">
        <v>1562</v>
      </c>
      <c r="C1474" s="3">
        <v>62</v>
      </c>
      <c r="D1474" s="3">
        <v>113</v>
      </c>
      <c r="E1474" s="4">
        <f t="shared" si="22"/>
        <v>0.54867256637168138</v>
      </c>
    </row>
    <row r="1475" spans="1:5" ht="30" hidden="1">
      <c r="A1475" s="6" t="s">
        <v>31</v>
      </c>
      <c r="B1475" s="2" t="s">
        <v>1563</v>
      </c>
      <c r="C1475" s="3">
        <v>51</v>
      </c>
      <c r="D1475" s="3">
        <v>76</v>
      </c>
      <c r="E1475" s="4">
        <f t="shared" si="22"/>
        <v>0.67105263157894735</v>
      </c>
    </row>
    <row r="1476" spans="1:5" ht="30" hidden="1">
      <c r="A1476" s="6" t="s">
        <v>31</v>
      </c>
      <c r="B1476" s="2" t="s">
        <v>1564</v>
      </c>
      <c r="C1476" s="3">
        <v>49</v>
      </c>
      <c r="D1476" s="3">
        <v>75</v>
      </c>
      <c r="E1476" s="4">
        <f t="shared" ref="E1476:E1539" si="23">C1476/D1476</f>
        <v>0.65333333333333332</v>
      </c>
    </row>
    <row r="1477" spans="1:5" ht="30" hidden="1">
      <c r="A1477" s="6" t="s">
        <v>31</v>
      </c>
      <c r="B1477" s="2" t="s">
        <v>1565</v>
      </c>
      <c r="C1477" s="3">
        <v>71</v>
      </c>
      <c r="D1477" s="3">
        <v>87</v>
      </c>
      <c r="E1477" s="4">
        <f t="shared" si="23"/>
        <v>0.81609195402298851</v>
      </c>
    </row>
    <row r="1478" spans="1:5" ht="30" hidden="1">
      <c r="A1478" s="6" t="s">
        <v>31</v>
      </c>
      <c r="B1478" s="2" t="s">
        <v>1566</v>
      </c>
      <c r="C1478" s="3">
        <v>31</v>
      </c>
      <c r="D1478" s="3">
        <v>43</v>
      </c>
      <c r="E1478" s="4">
        <f t="shared" si="23"/>
        <v>0.72093023255813948</v>
      </c>
    </row>
    <row r="1479" spans="1:5" ht="30" hidden="1">
      <c r="A1479" s="6" t="s">
        <v>31</v>
      </c>
      <c r="B1479" s="2" t="s">
        <v>1567</v>
      </c>
      <c r="C1479" s="3">
        <v>51</v>
      </c>
      <c r="D1479" s="3">
        <v>67</v>
      </c>
      <c r="E1479" s="4">
        <f t="shared" si="23"/>
        <v>0.76119402985074625</v>
      </c>
    </row>
    <row r="1480" spans="1:5" ht="30" hidden="1">
      <c r="A1480" s="6" t="s">
        <v>31</v>
      </c>
      <c r="B1480" s="2" t="s">
        <v>1568</v>
      </c>
      <c r="C1480" s="3">
        <v>16</v>
      </c>
      <c r="D1480" s="3">
        <v>34</v>
      </c>
      <c r="E1480" s="4">
        <f t="shared" si="23"/>
        <v>0.47058823529411764</v>
      </c>
    </row>
    <row r="1481" spans="1:5" ht="30" hidden="1">
      <c r="A1481" s="6" t="s">
        <v>31</v>
      </c>
      <c r="B1481" s="2" t="s">
        <v>1569</v>
      </c>
      <c r="C1481" s="3">
        <v>344</v>
      </c>
      <c r="D1481" s="3">
        <v>503</v>
      </c>
      <c r="E1481" s="4">
        <f t="shared" si="23"/>
        <v>0.68389662027832998</v>
      </c>
    </row>
    <row r="1482" spans="1:5" ht="45" hidden="1">
      <c r="A1482" s="6" t="s">
        <v>31</v>
      </c>
      <c r="B1482" s="2" t="s">
        <v>1570</v>
      </c>
      <c r="C1482" s="3">
        <v>84</v>
      </c>
      <c r="D1482" s="3">
        <v>103</v>
      </c>
      <c r="E1482" s="4">
        <f t="shared" si="23"/>
        <v>0.81553398058252424</v>
      </c>
    </row>
    <row r="1483" spans="1:5" ht="30" hidden="1">
      <c r="A1483" s="6" t="s">
        <v>31</v>
      </c>
      <c r="B1483" s="2" t="s">
        <v>1571</v>
      </c>
      <c r="C1483" s="3">
        <v>14</v>
      </c>
      <c r="D1483" s="3">
        <v>24</v>
      </c>
      <c r="E1483" s="4">
        <f t="shared" si="23"/>
        <v>0.58333333333333337</v>
      </c>
    </row>
    <row r="1484" spans="1:5" ht="30" hidden="1">
      <c r="A1484" s="6" t="s">
        <v>32</v>
      </c>
      <c r="B1484" s="2" t="s">
        <v>1572</v>
      </c>
      <c r="C1484" s="3">
        <v>76</v>
      </c>
      <c r="D1484" s="3">
        <v>101</v>
      </c>
      <c r="E1484" s="4">
        <f t="shared" si="23"/>
        <v>0.75247524752475248</v>
      </c>
    </row>
    <row r="1485" spans="1:5" ht="45" hidden="1">
      <c r="A1485" s="6" t="s">
        <v>32</v>
      </c>
      <c r="B1485" s="2" t="s">
        <v>1573</v>
      </c>
      <c r="C1485" s="3">
        <v>49</v>
      </c>
      <c r="D1485" s="3">
        <v>55</v>
      </c>
      <c r="E1485" s="4">
        <f t="shared" si="23"/>
        <v>0.89090909090909087</v>
      </c>
    </row>
    <row r="1486" spans="1:5" ht="30" hidden="1">
      <c r="A1486" s="6" t="s">
        <v>33</v>
      </c>
      <c r="B1486" s="2" t="s">
        <v>1574</v>
      </c>
      <c r="C1486" s="3">
        <v>55</v>
      </c>
      <c r="D1486" s="3">
        <v>72</v>
      </c>
      <c r="E1486" s="4">
        <f t="shared" si="23"/>
        <v>0.76388888888888884</v>
      </c>
    </row>
    <row r="1487" spans="1:5" ht="45" hidden="1">
      <c r="A1487" s="6" t="s">
        <v>33</v>
      </c>
      <c r="B1487" s="2" t="s">
        <v>1575</v>
      </c>
      <c r="C1487" s="3">
        <v>44</v>
      </c>
      <c r="D1487" s="3">
        <v>91</v>
      </c>
      <c r="E1487" s="4">
        <f t="shared" si="23"/>
        <v>0.48351648351648352</v>
      </c>
    </row>
    <row r="1488" spans="1:5" ht="45" hidden="1">
      <c r="A1488" s="6" t="s">
        <v>33</v>
      </c>
      <c r="B1488" s="2" t="s">
        <v>1576</v>
      </c>
      <c r="C1488" s="3">
        <v>69</v>
      </c>
      <c r="D1488" s="3">
        <v>94</v>
      </c>
      <c r="E1488" s="4">
        <f t="shared" si="23"/>
        <v>0.73404255319148937</v>
      </c>
    </row>
    <row r="1489" spans="1:5" ht="30" hidden="1">
      <c r="A1489" s="6" t="s">
        <v>33</v>
      </c>
      <c r="B1489" s="2" t="s">
        <v>1577</v>
      </c>
      <c r="C1489" s="3">
        <v>44</v>
      </c>
      <c r="D1489" s="3">
        <v>74</v>
      </c>
      <c r="E1489" s="4">
        <f t="shared" si="23"/>
        <v>0.59459459459459463</v>
      </c>
    </row>
    <row r="1490" spans="1:5" ht="30" hidden="1">
      <c r="A1490" s="6" t="s">
        <v>33</v>
      </c>
      <c r="B1490" s="2" t="s">
        <v>1578</v>
      </c>
      <c r="C1490" s="3">
        <v>34</v>
      </c>
      <c r="D1490" s="3">
        <v>48</v>
      </c>
      <c r="E1490" s="4">
        <f t="shared" si="23"/>
        <v>0.70833333333333337</v>
      </c>
    </row>
    <row r="1491" spans="1:5" ht="30" hidden="1">
      <c r="A1491" s="6" t="s">
        <v>33</v>
      </c>
      <c r="B1491" s="2" t="s">
        <v>1579</v>
      </c>
      <c r="C1491" s="3">
        <v>16</v>
      </c>
      <c r="D1491" s="3">
        <v>19</v>
      </c>
      <c r="E1491" s="4">
        <f t="shared" si="23"/>
        <v>0.84210526315789469</v>
      </c>
    </row>
    <row r="1492" spans="1:5" ht="30" hidden="1">
      <c r="A1492" s="6" t="s">
        <v>33</v>
      </c>
      <c r="B1492" s="2" t="s">
        <v>1580</v>
      </c>
      <c r="C1492" s="3">
        <v>287</v>
      </c>
      <c r="D1492" s="3">
        <v>381</v>
      </c>
      <c r="E1492" s="4">
        <f t="shared" si="23"/>
        <v>0.75328083989501315</v>
      </c>
    </row>
    <row r="1493" spans="1:5" ht="30" hidden="1">
      <c r="A1493" s="6" t="s">
        <v>33</v>
      </c>
      <c r="B1493" s="2" t="s">
        <v>1581</v>
      </c>
      <c r="C1493" s="3">
        <v>190</v>
      </c>
      <c r="D1493" s="3">
        <v>215</v>
      </c>
      <c r="E1493" s="4">
        <f t="shared" si="23"/>
        <v>0.88372093023255816</v>
      </c>
    </row>
    <row r="1494" spans="1:5" ht="30" hidden="1">
      <c r="A1494" s="6" t="s">
        <v>33</v>
      </c>
      <c r="B1494" s="2" t="s">
        <v>1582</v>
      </c>
      <c r="C1494" s="3">
        <v>175</v>
      </c>
      <c r="D1494" s="3">
        <v>255</v>
      </c>
      <c r="E1494" s="4">
        <f t="shared" si="23"/>
        <v>0.68627450980392157</v>
      </c>
    </row>
    <row r="1495" spans="1:5" ht="30" hidden="1">
      <c r="A1495" s="6" t="s">
        <v>33</v>
      </c>
      <c r="B1495" s="2" t="s">
        <v>1583</v>
      </c>
      <c r="C1495" s="3">
        <v>64</v>
      </c>
      <c r="D1495" s="3">
        <v>117</v>
      </c>
      <c r="E1495" s="4">
        <f t="shared" si="23"/>
        <v>0.54700854700854706</v>
      </c>
    </row>
    <row r="1496" spans="1:5" ht="30" hidden="1">
      <c r="A1496" s="6" t="s">
        <v>33</v>
      </c>
      <c r="B1496" s="2" t="s">
        <v>1584</v>
      </c>
      <c r="C1496" s="3">
        <v>79</v>
      </c>
      <c r="D1496" s="3">
        <v>106</v>
      </c>
      <c r="E1496" s="4">
        <f t="shared" si="23"/>
        <v>0.74528301886792447</v>
      </c>
    </row>
    <row r="1497" spans="1:5" ht="30" hidden="1">
      <c r="A1497" s="6" t="s">
        <v>33</v>
      </c>
      <c r="B1497" s="2" t="s">
        <v>1585</v>
      </c>
      <c r="C1497" s="3">
        <v>64</v>
      </c>
      <c r="D1497" s="3">
        <v>114</v>
      </c>
      <c r="E1497" s="4">
        <f t="shared" si="23"/>
        <v>0.56140350877192979</v>
      </c>
    </row>
    <row r="1498" spans="1:5" ht="30" hidden="1">
      <c r="A1498" s="6" t="s">
        <v>33</v>
      </c>
      <c r="B1498" s="2" t="s">
        <v>1586</v>
      </c>
      <c r="C1498" s="3">
        <v>172</v>
      </c>
      <c r="D1498" s="3">
        <v>274</v>
      </c>
      <c r="E1498" s="4">
        <f t="shared" si="23"/>
        <v>0.62773722627737227</v>
      </c>
    </row>
    <row r="1499" spans="1:5" ht="30" hidden="1">
      <c r="A1499" s="6" t="s">
        <v>33</v>
      </c>
      <c r="B1499" s="2" t="s">
        <v>1587</v>
      </c>
      <c r="C1499" s="3">
        <v>109</v>
      </c>
      <c r="D1499" s="3">
        <v>164</v>
      </c>
      <c r="E1499" s="4">
        <f t="shared" si="23"/>
        <v>0.66463414634146345</v>
      </c>
    </row>
    <row r="1500" spans="1:5" ht="30" hidden="1">
      <c r="A1500" s="6" t="s">
        <v>33</v>
      </c>
      <c r="B1500" s="2" t="s">
        <v>1588</v>
      </c>
      <c r="C1500" s="3">
        <v>65</v>
      </c>
      <c r="D1500" s="3">
        <v>79</v>
      </c>
      <c r="E1500" s="4">
        <f t="shared" si="23"/>
        <v>0.82278481012658233</v>
      </c>
    </row>
    <row r="1501" spans="1:5" ht="30" hidden="1">
      <c r="A1501" s="6" t="s">
        <v>33</v>
      </c>
      <c r="B1501" s="2" t="s">
        <v>1589</v>
      </c>
      <c r="C1501" s="3">
        <v>82</v>
      </c>
      <c r="D1501" s="3">
        <v>147</v>
      </c>
      <c r="E1501" s="4">
        <f t="shared" si="23"/>
        <v>0.55782312925170063</v>
      </c>
    </row>
    <row r="1502" spans="1:5" ht="30" hidden="1">
      <c r="A1502" s="6" t="s">
        <v>33</v>
      </c>
      <c r="B1502" s="2" t="s">
        <v>1590</v>
      </c>
      <c r="C1502" s="3">
        <v>69</v>
      </c>
      <c r="D1502" s="3">
        <v>106</v>
      </c>
      <c r="E1502" s="4">
        <f t="shared" si="23"/>
        <v>0.65094339622641506</v>
      </c>
    </row>
    <row r="1503" spans="1:5" ht="30" hidden="1">
      <c r="A1503" s="6" t="s">
        <v>33</v>
      </c>
      <c r="B1503" s="2" t="s">
        <v>1591</v>
      </c>
      <c r="C1503" s="3">
        <v>151</v>
      </c>
      <c r="D1503" s="3">
        <v>214</v>
      </c>
      <c r="E1503" s="4">
        <f t="shared" si="23"/>
        <v>0.70560747663551404</v>
      </c>
    </row>
    <row r="1504" spans="1:5" ht="30" hidden="1">
      <c r="A1504" s="6" t="s">
        <v>33</v>
      </c>
      <c r="B1504" s="2" t="s">
        <v>1592</v>
      </c>
      <c r="C1504" s="3">
        <v>83</v>
      </c>
      <c r="D1504" s="3">
        <v>102</v>
      </c>
      <c r="E1504" s="4">
        <f t="shared" si="23"/>
        <v>0.81372549019607843</v>
      </c>
    </row>
    <row r="1505" spans="1:5" ht="30" hidden="1">
      <c r="A1505" s="6" t="s">
        <v>33</v>
      </c>
      <c r="B1505" s="2" t="s">
        <v>1593</v>
      </c>
      <c r="C1505" s="3">
        <v>69</v>
      </c>
      <c r="D1505" s="3">
        <v>103</v>
      </c>
      <c r="E1505" s="4">
        <f t="shared" si="23"/>
        <v>0.66990291262135926</v>
      </c>
    </row>
    <row r="1506" spans="1:5" ht="30" hidden="1">
      <c r="A1506" s="6" t="s">
        <v>33</v>
      </c>
      <c r="B1506" s="2" t="s">
        <v>1594</v>
      </c>
      <c r="C1506" s="3">
        <v>50</v>
      </c>
      <c r="D1506" s="3">
        <v>70</v>
      </c>
      <c r="E1506" s="4">
        <f t="shared" si="23"/>
        <v>0.7142857142857143</v>
      </c>
    </row>
    <row r="1507" spans="1:5" ht="30" hidden="1">
      <c r="A1507" s="6" t="s">
        <v>33</v>
      </c>
      <c r="B1507" s="2" t="s">
        <v>1595</v>
      </c>
      <c r="C1507" s="3">
        <v>85</v>
      </c>
      <c r="D1507" s="3">
        <v>110</v>
      </c>
      <c r="E1507" s="4">
        <f t="shared" si="23"/>
        <v>0.77272727272727271</v>
      </c>
    </row>
    <row r="1508" spans="1:5" ht="30" hidden="1">
      <c r="A1508" s="6" t="s">
        <v>33</v>
      </c>
      <c r="B1508" s="2" t="s">
        <v>1596</v>
      </c>
      <c r="C1508" s="3">
        <v>222</v>
      </c>
      <c r="D1508" s="3">
        <v>274</v>
      </c>
      <c r="E1508" s="4">
        <f t="shared" si="23"/>
        <v>0.81021897810218979</v>
      </c>
    </row>
    <row r="1509" spans="1:5" ht="30" hidden="1">
      <c r="A1509" s="6" t="s">
        <v>33</v>
      </c>
      <c r="B1509" s="2" t="s">
        <v>1597</v>
      </c>
      <c r="C1509" s="3">
        <v>154</v>
      </c>
      <c r="D1509" s="3">
        <v>243</v>
      </c>
      <c r="E1509" s="4">
        <f t="shared" si="23"/>
        <v>0.63374485596707819</v>
      </c>
    </row>
    <row r="1510" spans="1:5" ht="30" hidden="1">
      <c r="A1510" s="6" t="s">
        <v>33</v>
      </c>
      <c r="B1510" s="2" t="s">
        <v>1598</v>
      </c>
      <c r="C1510" s="3">
        <v>14</v>
      </c>
      <c r="D1510" s="3">
        <v>22</v>
      </c>
      <c r="E1510" s="4">
        <f t="shared" si="23"/>
        <v>0.63636363636363635</v>
      </c>
    </row>
    <row r="1511" spans="1:5" ht="30" hidden="1">
      <c r="A1511" s="6" t="s">
        <v>33</v>
      </c>
      <c r="B1511" s="2" t="s">
        <v>1599</v>
      </c>
      <c r="C1511" s="3">
        <v>137</v>
      </c>
      <c r="D1511" s="3">
        <v>181</v>
      </c>
      <c r="E1511" s="4">
        <f t="shared" si="23"/>
        <v>0.75690607734806625</v>
      </c>
    </row>
    <row r="1512" spans="1:5" ht="30" hidden="1">
      <c r="A1512" s="6" t="s">
        <v>33</v>
      </c>
      <c r="B1512" s="2" t="s">
        <v>1600</v>
      </c>
      <c r="C1512" s="3">
        <v>162</v>
      </c>
      <c r="D1512" s="3">
        <v>216</v>
      </c>
      <c r="E1512" s="4">
        <f t="shared" si="23"/>
        <v>0.75</v>
      </c>
    </row>
    <row r="1513" spans="1:5" ht="30" hidden="1">
      <c r="A1513" s="6" t="s">
        <v>33</v>
      </c>
      <c r="B1513" s="2" t="s">
        <v>1601</v>
      </c>
      <c r="C1513" s="3">
        <v>146</v>
      </c>
      <c r="D1513" s="3">
        <v>190</v>
      </c>
      <c r="E1513" s="4">
        <f t="shared" si="23"/>
        <v>0.76842105263157889</v>
      </c>
    </row>
    <row r="1514" spans="1:5" ht="30" hidden="1">
      <c r="A1514" s="6" t="s">
        <v>33</v>
      </c>
      <c r="B1514" s="2" t="s">
        <v>1602</v>
      </c>
      <c r="C1514" s="3">
        <v>176</v>
      </c>
      <c r="D1514" s="3">
        <v>206</v>
      </c>
      <c r="E1514" s="4">
        <f t="shared" si="23"/>
        <v>0.85436893203883491</v>
      </c>
    </row>
    <row r="1515" spans="1:5" ht="30" hidden="1">
      <c r="A1515" s="6" t="s">
        <v>33</v>
      </c>
      <c r="B1515" s="2" t="s">
        <v>1603</v>
      </c>
      <c r="C1515" s="3">
        <v>95</v>
      </c>
      <c r="D1515" s="3">
        <v>129</v>
      </c>
      <c r="E1515" s="4">
        <f t="shared" si="23"/>
        <v>0.73643410852713176</v>
      </c>
    </row>
    <row r="1516" spans="1:5" ht="30" hidden="1">
      <c r="A1516" s="6" t="s">
        <v>33</v>
      </c>
      <c r="B1516" s="2" t="s">
        <v>1604</v>
      </c>
      <c r="C1516" s="3">
        <v>63</v>
      </c>
      <c r="D1516" s="3">
        <v>95</v>
      </c>
      <c r="E1516" s="4">
        <f t="shared" si="23"/>
        <v>0.66315789473684206</v>
      </c>
    </row>
    <row r="1517" spans="1:5" ht="30" hidden="1">
      <c r="A1517" s="6" t="s">
        <v>33</v>
      </c>
      <c r="B1517" s="2" t="s">
        <v>1605</v>
      </c>
      <c r="C1517" s="3">
        <v>102</v>
      </c>
      <c r="D1517" s="3">
        <v>136</v>
      </c>
      <c r="E1517" s="4">
        <f t="shared" si="23"/>
        <v>0.75</v>
      </c>
    </row>
    <row r="1518" spans="1:5" ht="30" hidden="1">
      <c r="A1518" s="6" t="s">
        <v>33</v>
      </c>
      <c r="B1518" s="2" t="s">
        <v>1606</v>
      </c>
      <c r="C1518" s="3">
        <v>71</v>
      </c>
      <c r="D1518" s="3">
        <v>101</v>
      </c>
      <c r="E1518" s="4">
        <f t="shared" si="23"/>
        <v>0.70297029702970293</v>
      </c>
    </row>
    <row r="1519" spans="1:5" ht="30" hidden="1">
      <c r="A1519" s="6" t="s">
        <v>33</v>
      </c>
      <c r="B1519" s="2" t="s">
        <v>1607</v>
      </c>
      <c r="C1519" s="3">
        <v>62</v>
      </c>
      <c r="D1519" s="3">
        <v>90</v>
      </c>
      <c r="E1519" s="4">
        <f t="shared" si="23"/>
        <v>0.68888888888888888</v>
      </c>
    </row>
    <row r="1520" spans="1:5" ht="30" hidden="1">
      <c r="A1520" s="6" t="s">
        <v>33</v>
      </c>
      <c r="B1520" s="2" t="s">
        <v>1608</v>
      </c>
      <c r="C1520" s="3">
        <v>159</v>
      </c>
      <c r="D1520" s="3">
        <v>210</v>
      </c>
      <c r="E1520" s="4">
        <f t="shared" si="23"/>
        <v>0.75714285714285712</v>
      </c>
    </row>
    <row r="1521" spans="1:5" ht="30" hidden="1">
      <c r="A1521" s="6" t="s">
        <v>33</v>
      </c>
      <c r="B1521" s="2" t="s">
        <v>1609</v>
      </c>
      <c r="C1521" s="3">
        <v>215</v>
      </c>
      <c r="D1521" s="3">
        <v>269</v>
      </c>
      <c r="E1521" s="4">
        <f t="shared" si="23"/>
        <v>0.7992565055762082</v>
      </c>
    </row>
    <row r="1522" spans="1:5" ht="30" hidden="1">
      <c r="A1522" s="6" t="s">
        <v>33</v>
      </c>
      <c r="B1522" s="2" t="s">
        <v>1610</v>
      </c>
      <c r="C1522" s="3">
        <v>209</v>
      </c>
      <c r="D1522" s="3">
        <v>268</v>
      </c>
      <c r="E1522" s="4">
        <f t="shared" si="23"/>
        <v>0.77985074626865669</v>
      </c>
    </row>
    <row r="1523" spans="1:5" ht="30" hidden="1">
      <c r="A1523" s="6" t="s">
        <v>33</v>
      </c>
      <c r="B1523" s="2" t="s">
        <v>1611</v>
      </c>
      <c r="C1523" s="3">
        <v>614</v>
      </c>
      <c r="D1523" s="3">
        <v>704</v>
      </c>
      <c r="E1523" s="4">
        <f t="shared" si="23"/>
        <v>0.87215909090909094</v>
      </c>
    </row>
    <row r="1524" spans="1:5" ht="30" hidden="1">
      <c r="A1524" s="6" t="s">
        <v>33</v>
      </c>
      <c r="B1524" s="2" t="s">
        <v>1612</v>
      </c>
      <c r="C1524" s="3">
        <v>235</v>
      </c>
      <c r="D1524" s="3">
        <v>339</v>
      </c>
      <c r="E1524" s="4">
        <f t="shared" si="23"/>
        <v>0.69321533923303835</v>
      </c>
    </row>
    <row r="1525" spans="1:5" ht="30" hidden="1">
      <c r="A1525" s="6" t="s">
        <v>33</v>
      </c>
      <c r="B1525" s="2" t="s">
        <v>1613</v>
      </c>
      <c r="C1525" s="3">
        <v>152</v>
      </c>
      <c r="D1525" s="3">
        <v>192</v>
      </c>
      <c r="E1525" s="4">
        <f t="shared" si="23"/>
        <v>0.79166666666666663</v>
      </c>
    </row>
    <row r="1526" spans="1:5" ht="30" hidden="1">
      <c r="A1526" s="6" t="s">
        <v>33</v>
      </c>
      <c r="B1526" s="2" t="s">
        <v>1614</v>
      </c>
      <c r="C1526" s="3">
        <v>89</v>
      </c>
      <c r="D1526" s="3">
        <v>100</v>
      </c>
      <c r="E1526" s="4">
        <f t="shared" si="23"/>
        <v>0.89</v>
      </c>
    </row>
    <row r="1527" spans="1:5" ht="30" hidden="1">
      <c r="A1527" s="6" t="s">
        <v>33</v>
      </c>
      <c r="B1527" s="2" t="s">
        <v>1615</v>
      </c>
      <c r="C1527" s="3">
        <v>181</v>
      </c>
      <c r="D1527" s="3">
        <v>230</v>
      </c>
      <c r="E1527" s="4">
        <f t="shared" si="23"/>
        <v>0.78695652173913044</v>
      </c>
    </row>
    <row r="1528" spans="1:5" ht="30" hidden="1">
      <c r="A1528" s="6" t="s">
        <v>33</v>
      </c>
      <c r="B1528" s="2" t="s">
        <v>1616</v>
      </c>
      <c r="C1528" s="3">
        <v>316</v>
      </c>
      <c r="D1528" s="3">
        <v>413</v>
      </c>
      <c r="E1528" s="4">
        <f t="shared" si="23"/>
        <v>0.76513317191283292</v>
      </c>
    </row>
    <row r="1529" spans="1:5" ht="30" hidden="1">
      <c r="A1529" s="6" t="s">
        <v>33</v>
      </c>
      <c r="B1529" s="2" t="s">
        <v>1617</v>
      </c>
      <c r="C1529" s="3">
        <v>246</v>
      </c>
      <c r="D1529" s="3">
        <v>338</v>
      </c>
      <c r="E1529" s="4">
        <f t="shared" si="23"/>
        <v>0.72781065088757402</v>
      </c>
    </row>
    <row r="1530" spans="1:5" ht="30" hidden="1">
      <c r="A1530" s="6" t="s">
        <v>33</v>
      </c>
      <c r="B1530" s="2" t="s">
        <v>1618</v>
      </c>
      <c r="C1530" s="3">
        <v>91</v>
      </c>
      <c r="D1530" s="3">
        <v>125</v>
      </c>
      <c r="E1530" s="4">
        <f t="shared" si="23"/>
        <v>0.72799999999999998</v>
      </c>
    </row>
    <row r="1531" spans="1:5" ht="30" hidden="1">
      <c r="A1531" s="6" t="s">
        <v>33</v>
      </c>
      <c r="B1531" s="2" t="s">
        <v>1619</v>
      </c>
      <c r="C1531" s="3">
        <v>108</v>
      </c>
      <c r="D1531" s="3">
        <v>157</v>
      </c>
      <c r="E1531" s="4">
        <f t="shared" si="23"/>
        <v>0.68789808917197448</v>
      </c>
    </row>
    <row r="1532" spans="1:5" ht="30" hidden="1">
      <c r="A1532" s="6" t="s">
        <v>33</v>
      </c>
      <c r="B1532" s="2" t="s">
        <v>1620</v>
      </c>
      <c r="C1532" s="3">
        <v>137</v>
      </c>
      <c r="D1532" s="3">
        <v>175</v>
      </c>
      <c r="E1532" s="4">
        <f t="shared" si="23"/>
        <v>0.78285714285714281</v>
      </c>
    </row>
    <row r="1533" spans="1:5" ht="30" hidden="1">
      <c r="A1533" s="6" t="s">
        <v>33</v>
      </c>
      <c r="B1533" s="2" t="s">
        <v>1621</v>
      </c>
      <c r="C1533" s="3">
        <v>79</v>
      </c>
      <c r="D1533" s="3">
        <v>102</v>
      </c>
      <c r="E1533" s="4">
        <f t="shared" si="23"/>
        <v>0.77450980392156865</v>
      </c>
    </row>
    <row r="1534" spans="1:5" ht="30" hidden="1">
      <c r="A1534" s="6" t="s">
        <v>33</v>
      </c>
      <c r="B1534" s="2" t="s">
        <v>1622</v>
      </c>
      <c r="C1534" s="3">
        <v>53</v>
      </c>
      <c r="D1534" s="3">
        <v>82</v>
      </c>
      <c r="E1534" s="4">
        <f t="shared" si="23"/>
        <v>0.64634146341463417</v>
      </c>
    </row>
    <row r="1535" spans="1:5" ht="30" hidden="1">
      <c r="A1535" s="6" t="s">
        <v>33</v>
      </c>
      <c r="B1535" s="2" t="s">
        <v>1623</v>
      </c>
      <c r="C1535" s="3">
        <v>32</v>
      </c>
      <c r="D1535" s="3">
        <v>42</v>
      </c>
      <c r="E1535" s="4">
        <f t="shared" si="23"/>
        <v>0.76190476190476186</v>
      </c>
    </row>
    <row r="1536" spans="1:5" ht="30" hidden="1">
      <c r="A1536" s="6" t="s">
        <v>33</v>
      </c>
      <c r="B1536" s="2" t="s">
        <v>1624</v>
      </c>
      <c r="C1536" s="3">
        <v>37</v>
      </c>
      <c r="D1536" s="3">
        <v>47</v>
      </c>
      <c r="E1536" s="4">
        <f t="shared" si="23"/>
        <v>0.78723404255319152</v>
      </c>
    </row>
    <row r="1537" spans="1:5" ht="30" hidden="1">
      <c r="A1537" s="6" t="s">
        <v>33</v>
      </c>
      <c r="B1537" s="2" t="s">
        <v>1625</v>
      </c>
      <c r="C1537" s="3">
        <v>20</v>
      </c>
      <c r="D1537" s="3">
        <v>37</v>
      </c>
      <c r="E1537" s="4">
        <f t="shared" si="23"/>
        <v>0.54054054054054057</v>
      </c>
    </row>
    <row r="1538" spans="1:5" ht="30" hidden="1">
      <c r="A1538" s="6" t="s">
        <v>33</v>
      </c>
      <c r="B1538" s="2" t="s">
        <v>1626</v>
      </c>
      <c r="C1538" s="3">
        <v>72</v>
      </c>
      <c r="D1538" s="3">
        <v>140</v>
      </c>
      <c r="E1538" s="4">
        <f t="shared" si="23"/>
        <v>0.51428571428571423</v>
      </c>
    </row>
    <row r="1539" spans="1:5" ht="30" hidden="1">
      <c r="A1539" s="6" t="s">
        <v>33</v>
      </c>
      <c r="B1539" s="2" t="s">
        <v>1627</v>
      </c>
      <c r="C1539" s="3">
        <v>194</v>
      </c>
      <c r="D1539" s="3">
        <v>266</v>
      </c>
      <c r="E1539" s="4">
        <f t="shared" si="23"/>
        <v>0.72932330827067671</v>
      </c>
    </row>
    <row r="1540" spans="1:5" ht="30" hidden="1">
      <c r="A1540" s="6" t="s">
        <v>33</v>
      </c>
      <c r="B1540" s="2" t="s">
        <v>1628</v>
      </c>
      <c r="C1540" s="3">
        <v>64</v>
      </c>
      <c r="D1540" s="3">
        <v>93</v>
      </c>
      <c r="E1540" s="4">
        <f t="shared" ref="E1540:E1603" si="24">C1540/D1540</f>
        <v>0.68817204301075274</v>
      </c>
    </row>
    <row r="1541" spans="1:5" ht="30" hidden="1">
      <c r="A1541" s="6" t="s">
        <v>33</v>
      </c>
      <c r="B1541" s="2" t="s">
        <v>1629</v>
      </c>
      <c r="C1541" s="3">
        <v>53</v>
      </c>
      <c r="D1541" s="3">
        <v>66</v>
      </c>
      <c r="E1541" s="4">
        <f t="shared" si="24"/>
        <v>0.80303030303030298</v>
      </c>
    </row>
    <row r="1542" spans="1:5" ht="30" hidden="1">
      <c r="A1542" s="6" t="s">
        <v>33</v>
      </c>
      <c r="B1542" s="2" t="s">
        <v>1630</v>
      </c>
      <c r="C1542" s="3">
        <v>75</v>
      </c>
      <c r="D1542" s="3">
        <v>117</v>
      </c>
      <c r="E1542" s="4">
        <f t="shared" si="24"/>
        <v>0.64102564102564108</v>
      </c>
    </row>
    <row r="1543" spans="1:5" ht="30" hidden="1">
      <c r="A1543" s="6" t="s">
        <v>33</v>
      </c>
      <c r="B1543" s="2" t="s">
        <v>1631</v>
      </c>
      <c r="C1543" s="3">
        <v>74</v>
      </c>
      <c r="D1543" s="3">
        <v>103</v>
      </c>
      <c r="E1543" s="4">
        <f t="shared" si="24"/>
        <v>0.71844660194174759</v>
      </c>
    </row>
    <row r="1544" spans="1:5" ht="30" hidden="1">
      <c r="A1544" s="6" t="s">
        <v>33</v>
      </c>
      <c r="B1544" s="2" t="s">
        <v>1632</v>
      </c>
      <c r="C1544" s="3">
        <v>81</v>
      </c>
      <c r="D1544" s="3">
        <v>99</v>
      </c>
      <c r="E1544" s="4">
        <f t="shared" si="24"/>
        <v>0.81818181818181823</v>
      </c>
    </row>
    <row r="1545" spans="1:5" ht="45" hidden="1">
      <c r="A1545" s="6" t="s">
        <v>33</v>
      </c>
      <c r="B1545" s="2" t="s">
        <v>1633</v>
      </c>
      <c r="C1545" s="3">
        <v>140</v>
      </c>
      <c r="D1545" s="3">
        <v>195</v>
      </c>
      <c r="E1545" s="4">
        <f t="shared" si="24"/>
        <v>0.71794871794871795</v>
      </c>
    </row>
    <row r="1546" spans="1:5" ht="30" hidden="1">
      <c r="A1546" s="6" t="s">
        <v>33</v>
      </c>
      <c r="B1546" s="2" t="s">
        <v>1634</v>
      </c>
      <c r="C1546" s="3">
        <v>129</v>
      </c>
      <c r="D1546" s="3">
        <v>181</v>
      </c>
      <c r="E1546" s="4">
        <f t="shared" si="24"/>
        <v>0.71270718232044195</v>
      </c>
    </row>
    <row r="1547" spans="1:5" ht="30" hidden="1">
      <c r="A1547" s="6" t="s">
        <v>33</v>
      </c>
      <c r="B1547" s="2" t="s">
        <v>1635</v>
      </c>
      <c r="C1547" s="3">
        <v>49</v>
      </c>
      <c r="D1547" s="3">
        <v>63</v>
      </c>
      <c r="E1547" s="4">
        <f t="shared" si="24"/>
        <v>0.77777777777777779</v>
      </c>
    </row>
    <row r="1548" spans="1:5" ht="30" hidden="1">
      <c r="A1548" s="6" t="s">
        <v>33</v>
      </c>
      <c r="B1548" s="2" t="s">
        <v>1636</v>
      </c>
      <c r="C1548" s="3">
        <v>41</v>
      </c>
      <c r="D1548" s="3">
        <v>65</v>
      </c>
      <c r="E1548" s="4">
        <f t="shared" si="24"/>
        <v>0.63076923076923075</v>
      </c>
    </row>
    <row r="1549" spans="1:5" ht="30" hidden="1">
      <c r="A1549" s="6" t="s">
        <v>33</v>
      </c>
      <c r="B1549" s="2" t="s">
        <v>1637</v>
      </c>
      <c r="C1549" s="3">
        <v>149</v>
      </c>
      <c r="D1549" s="3">
        <v>210</v>
      </c>
      <c r="E1549" s="4">
        <f t="shared" si="24"/>
        <v>0.70952380952380956</v>
      </c>
    </row>
    <row r="1550" spans="1:5" ht="30" hidden="1">
      <c r="A1550" s="6" t="s">
        <v>33</v>
      </c>
      <c r="B1550" s="2" t="s">
        <v>1638</v>
      </c>
      <c r="C1550" s="3">
        <v>196</v>
      </c>
      <c r="D1550" s="3">
        <v>284</v>
      </c>
      <c r="E1550" s="4">
        <f t="shared" si="24"/>
        <v>0.6901408450704225</v>
      </c>
    </row>
    <row r="1551" spans="1:5" ht="30" hidden="1">
      <c r="A1551" s="6" t="s">
        <v>33</v>
      </c>
      <c r="B1551" s="2" t="s">
        <v>1639</v>
      </c>
      <c r="C1551" s="3">
        <v>101</v>
      </c>
      <c r="D1551" s="3">
        <v>136</v>
      </c>
      <c r="E1551" s="4">
        <f t="shared" si="24"/>
        <v>0.74264705882352944</v>
      </c>
    </row>
    <row r="1552" spans="1:5" ht="30" hidden="1">
      <c r="A1552" s="6" t="s">
        <v>33</v>
      </c>
      <c r="B1552" s="2" t="s">
        <v>1640</v>
      </c>
      <c r="C1552" s="3">
        <v>30</v>
      </c>
      <c r="D1552" s="3">
        <v>41</v>
      </c>
      <c r="E1552" s="4">
        <f t="shared" si="24"/>
        <v>0.73170731707317072</v>
      </c>
    </row>
    <row r="1553" spans="1:5" ht="30" hidden="1">
      <c r="A1553" s="6" t="s">
        <v>33</v>
      </c>
      <c r="B1553" s="2" t="s">
        <v>1641</v>
      </c>
      <c r="C1553" s="3">
        <v>54</v>
      </c>
      <c r="D1553" s="3">
        <v>77</v>
      </c>
      <c r="E1553" s="4">
        <f t="shared" si="24"/>
        <v>0.70129870129870131</v>
      </c>
    </row>
    <row r="1554" spans="1:5" ht="30" hidden="1">
      <c r="A1554" s="6" t="s">
        <v>33</v>
      </c>
      <c r="B1554" s="2" t="s">
        <v>1642</v>
      </c>
      <c r="C1554" s="3">
        <v>74</v>
      </c>
      <c r="D1554" s="3">
        <v>120</v>
      </c>
      <c r="E1554" s="4">
        <f t="shared" si="24"/>
        <v>0.6166666666666667</v>
      </c>
    </row>
    <row r="1555" spans="1:5" ht="30" hidden="1">
      <c r="A1555" s="6" t="s">
        <v>33</v>
      </c>
      <c r="B1555" s="2" t="s">
        <v>1643</v>
      </c>
      <c r="C1555" s="3">
        <v>188</v>
      </c>
      <c r="D1555" s="3">
        <v>279</v>
      </c>
      <c r="E1555" s="4">
        <f t="shared" si="24"/>
        <v>0.6738351254480287</v>
      </c>
    </row>
    <row r="1556" spans="1:5" ht="30" hidden="1">
      <c r="A1556" s="6" t="s">
        <v>33</v>
      </c>
      <c r="B1556" s="2" t="s">
        <v>1644</v>
      </c>
      <c r="C1556" s="3">
        <v>362</v>
      </c>
      <c r="D1556" s="3">
        <v>416</v>
      </c>
      <c r="E1556" s="4">
        <f t="shared" si="24"/>
        <v>0.87019230769230771</v>
      </c>
    </row>
    <row r="1557" spans="1:5" ht="30" hidden="1">
      <c r="A1557" s="6" t="s">
        <v>33</v>
      </c>
      <c r="B1557" s="2" t="s">
        <v>1645</v>
      </c>
      <c r="C1557" s="3">
        <v>33</v>
      </c>
      <c r="D1557" s="3">
        <v>59</v>
      </c>
      <c r="E1557" s="4">
        <f t="shared" si="24"/>
        <v>0.55932203389830504</v>
      </c>
    </row>
    <row r="1558" spans="1:5" ht="30" hidden="1">
      <c r="A1558" s="6" t="s">
        <v>33</v>
      </c>
      <c r="B1558" s="2" t="s">
        <v>1646</v>
      </c>
      <c r="C1558" s="3">
        <v>811</v>
      </c>
      <c r="D1558" s="3">
        <v>970</v>
      </c>
      <c r="E1558" s="4">
        <f t="shared" si="24"/>
        <v>0.83608247422680415</v>
      </c>
    </row>
    <row r="1559" spans="1:5" ht="30" hidden="1">
      <c r="A1559" s="6" t="s">
        <v>33</v>
      </c>
      <c r="B1559" s="2" t="s">
        <v>1647</v>
      </c>
      <c r="C1559" s="3">
        <v>11</v>
      </c>
      <c r="D1559" s="3">
        <v>29</v>
      </c>
      <c r="E1559" s="4">
        <f t="shared" si="24"/>
        <v>0.37931034482758619</v>
      </c>
    </row>
    <row r="1560" spans="1:5" ht="30" hidden="1">
      <c r="A1560" s="6" t="s">
        <v>33</v>
      </c>
      <c r="B1560" s="2" t="s">
        <v>1648</v>
      </c>
      <c r="C1560" s="3">
        <v>184</v>
      </c>
      <c r="D1560" s="3">
        <v>239</v>
      </c>
      <c r="E1560" s="4">
        <f t="shared" si="24"/>
        <v>0.76987447698744771</v>
      </c>
    </row>
    <row r="1561" spans="1:5" ht="30" hidden="1">
      <c r="A1561" s="6" t="s">
        <v>33</v>
      </c>
      <c r="B1561" s="2" t="s">
        <v>1649</v>
      </c>
      <c r="C1561" s="3">
        <v>146</v>
      </c>
      <c r="D1561" s="3">
        <v>204</v>
      </c>
      <c r="E1561" s="4">
        <f t="shared" si="24"/>
        <v>0.71568627450980393</v>
      </c>
    </row>
    <row r="1562" spans="1:5" ht="30" hidden="1">
      <c r="A1562" s="6" t="s">
        <v>33</v>
      </c>
      <c r="B1562" s="2" t="s">
        <v>1650</v>
      </c>
      <c r="C1562" s="3">
        <v>36</v>
      </c>
      <c r="D1562" s="3">
        <v>46</v>
      </c>
      <c r="E1562" s="4">
        <f t="shared" si="24"/>
        <v>0.78260869565217395</v>
      </c>
    </row>
    <row r="1563" spans="1:5" ht="45" hidden="1">
      <c r="A1563" s="6" t="s">
        <v>33</v>
      </c>
      <c r="B1563" s="2" t="s">
        <v>1651</v>
      </c>
      <c r="C1563" s="3">
        <v>107</v>
      </c>
      <c r="D1563" s="3">
        <v>145</v>
      </c>
      <c r="E1563" s="4">
        <f t="shared" si="24"/>
        <v>0.73793103448275865</v>
      </c>
    </row>
    <row r="1564" spans="1:5" ht="45" hidden="1">
      <c r="A1564" s="6" t="s">
        <v>33</v>
      </c>
      <c r="B1564" s="2" t="s">
        <v>1652</v>
      </c>
      <c r="C1564" s="3">
        <v>97</v>
      </c>
      <c r="D1564" s="3">
        <v>125</v>
      </c>
      <c r="E1564" s="4">
        <f t="shared" si="24"/>
        <v>0.77600000000000002</v>
      </c>
    </row>
    <row r="1565" spans="1:5" ht="30" hidden="1">
      <c r="A1565" s="6" t="s">
        <v>33</v>
      </c>
      <c r="B1565" s="2" t="s">
        <v>1653</v>
      </c>
      <c r="C1565" s="3">
        <v>101</v>
      </c>
      <c r="D1565" s="3">
        <v>153</v>
      </c>
      <c r="E1565" s="4">
        <f t="shared" si="24"/>
        <v>0.66013071895424835</v>
      </c>
    </row>
    <row r="1566" spans="1:5" ht="45" hidden="1">
      <c r="A1566" s="6" t="s">
        <v>33</v>
      </c>
      <c r="B1566" s="2" t="s">
        <v>1654</v>
      </c>
      <c r="C1566" s="3">
        <v>34</v>
      </c>
      <c r="D1566" s="3">
        <v>47</v>
      </c>
      <c r="E1566" s="4">
        <f t="shared" si="24"/>
        <v>0.72340425531914898</v>
      </c>
    </row>
    <row r="1567" spans="1:5" ht="45" hidden="1">
      <c r="A1567" s="6" t="s">
        <v>33</v>
      </c>
      <c r="B1567" s="2" t="s">
        <v>1655</v>
      </c>
      <c r="C1567" s="3">
        <v>310</v>
      </c>
      <c r="D1567" s="3">
        <v>417</v>
      </c>
      <c r="E1567" s="4">
        <f t="shared" si="24"/>
        <v>0.74340527577937654</v>
      </c>
    </row>
    <row r="1568" spans="1:5" ht="30" hidden="1">
      <c r="A1568" s="6" t="s">
        <v>33</v>
      </c>
      <c r="B1568" s="2" t="s">
        <v>1656</v>
      </c>
      <c r="C1568" s="3">
        <v>174</v>
      </c>
      <c r="D1568" s="3">
        <v>225</v>
      </c>
      <c r="E1568" s="4">
        <f t="shared" si="24"/>
        <v>0.77333333333333332</v>
      </c>
    </row>
    <row r="1569" spans="1:5" ht="45" hidden="1">
      <c r="A1569" s="6" t="s">
        <v>33</v>
      </c>
      <c r="B1569" s="2" t="s">
        <v>1657</v>
      </c>
      <c r="C1569" s="3">
        <v>20</v>
      </c>
      <c r="D1569" s="3">
        <v>23</v>
      </c>
      <c r="E1569" s="4">
        <f t="shared" si="24"/>
        <v>0.86956521739130432</v>
      </c>
    </row>
    <row r="1570" spans="1:5" ht="30" hidden="1">
      <c r="A1570" s="6" t="s">
        <v>33</v>
      </c>
      <c r="B1570" s="2" t="s">
        <v>1658</v>
      </c>
      <c r="C1570" s="3">
        <v>26</v>
      </c>
      <c r="D1570" s="3">
        <v>40</v>
      </c>
      <c r="E1570" s="4">
        <f t="shared" si="24"/>
        <v>0.65</v>
      </c>
    </row>
    <row r="1571" spans="1:5" ht="30" hidden="1">
      <c r="A1571" s="6" t="s">
        <v>33</v>
      </c>
      <c r="B1571" s="2" t="s">
        <v>1659</v>
      </c>
      <c r="C1571" s="3">
        <v>163</v>
      </c>
      <c r="D1571" s="3">
        <v>205</v>
      </c>
      <c r="E1571" s="4">
        <f t="shared" si="24"/>
        <v>0.79512195121951224</v>
      </c>
    </row>
    <row r="1572" spans="1:5" ht="30" hidden="1">
      <c r="A1572" s="6" t="s">
        <v>33</v>
      </c>
      <c r="B1572" s="2" t="s">
        <v>1660</v>
      </c>
      <c r="C1572" s="3">
        <v>41</v>
      </c>
      <c r="D1572" s="3">
        <v>61</v>
      </c>
      <c r="E1572" s="4">
        <f t="shared" si="24"/>
        <v>0.67213114754098358</v>
      </c>
    </row>
    <row r="1573" spans="1:5" hidden="1">
      <c r="A1573" s="6" t="s">
        <v>33</v>
      </c>
      <c r="B1573" s="2" t="s">
        <v>1661</v>
      </c>
      <c r="C1573" s="3">
        <v>56</v>
      </c>
      <c r="D1573" s="3">
        <v>67</v>
      </c>
      <c r="E1573" s="4">
        <f t="shared" si="24"/>
        <v>0.83582089552238803</v>
      </c>
    </row>
    <row r="1574" spans="1:5" ht="30" hidden="1">
      <c r="A1574" s="6" t="s">
        <v>33</v>
      </c>
      <c r="B1574" s="2" t="s">
        <v>1662</v>
      </c>
      <c r="C1574" s="3">
        <v>534</v>
      </c>
      <c r="D1574" s="3">
        <v>845</v>
      </c>
      <c r="E1574" s="4">
        <f t="shared" si="24"/>
        <v>0.63195266272189354</v>
      </c>
    </row>
    <row r="1575" spans="1:5" ht="30" hidden="1">
      <c r="A1575" s="6" t="s">
        <v>33</v>
      </c>
      <c r="B1575" s="2" t="s">
        <v>1663</v>
      </c>
      <c r="C1575" s="3">
        <v>133</v>
      </c>
      <c r="D1575" s="3">
        <v>177</v>
      </c>
      <c r="E1575" s="4">
        <f t="shared" si="24"/>
        <v>0.75141242937853103</v>
      </c>
    </row>
    <row r="1576" spans="1:5" ht="30" hidden="1">
      <c r="A1576" s="6" t="s">
        <v>34</v>
      </c>
      <c r="B1576" s="2" t="s">
        <v>1664</v>
      </c>
      <c r="C1576" s="3">
        <v>81</v>
      </c>
      <c r="D1576" s="3">
        <v>104</v>
      </c>
      <c r="E1576" s="4">
        <f t="shared" si="24"/>
        <v>0.77884615384615385</v>
      </c>
    </row>
    <row r="1577" spans="1:5" hidden="1">
      <c r="A1577" s="6" t="s">
        <v>34</v>
      </c>
      <c r="B1577" s="2" t="s">
        <v>1665</v>
      </c>
      <c r="C1577" s="3">
        <v>289</v>
      </c>
      <c r="D1577" s="3">
        <v>382</v>
      </c>
      <c r="E1577" s="4">
        <f t="shared" si="24"/>
        <v>0.75654450261780104</v>
      </c>
    </row>
    <row r="1578" spans="1:5" ht="30" hidden="1">
      <c r="A1578" s="6" t="s">
        <v>34</v>
      </c>
      <c r="B1578" s="2" t="s">
        <v>1666</v>
      </c>
      <c r="C1578" s="3">
        <v>64</v>
      </c>
      <c r="D1578" s="3">
        <v>99</v>
      </c>
      <c r="E1578" s="4">
        <f t="shared" si="24"/>
        <v>0.64646464646464652</v>
      </c>
    </row>
    <row r="1579" spans="1:5" ht="30" hidden="1">
      <c r="A1579" s="6" t="s">
        <v>34</v>
      </c>
      <c r="B1579" s="2" t="s">
        <v>1667</v>
      </c>
      <c r="C1579" s="3">
        <v>63</v>
      </c>
      <c r="D1579" s="3">
        <v>113</v>
      </c>
      <c r="E1579" s="4">
        <f t="shared" si="24"/>
        <v>0.55752212389380529</v>
      </c>
    </row>
    <row r="1580" spans="1:5" ht="30" hidden="1">
      <c r="A1580" s="6" t="s">
        <v>34</v>
      </c>
      <c r="B1580" s="2" t="s">
        <v>1668</v>
      </c>
      <c r="C1580" s="3">
        <v>79</v>
      </c>
      <c r="D1580" s="3">
        <v>140</v>
      </c>
      <c r="E1580" s="4">
        <f t="shared" si="24"/>
        <v>0.56428571428571428</v>
      </c>
    </row>
    <row r="1581" spans="1:5" ht="30" hidden="1">
      <c r="A1581" s="6" t="s">
        <v>34</v>
      </c>
      <c r="B1581" s="2" t="s">
        <v>1669</v>
      </c>
      <c r="C1581" s="3">
        <v>69</v>
      </c>
      <c r="D1581" s="3">
        <v>76</v>
      </c>
      <c r="E1581" s="4">
        <f t="shared" si="24"/>
        <v>0.90789473684210531</v>
      </c>
    </row>
    <row r="1582" spans="1:5" ht="30" hidden="1">
      <c r="A1582" s="6" t="s">
        <v>34</v>
      </c>
      <c r="B1582" s="2" t="s">
        <v>1670</v>
      </c>
      <c r="C1582" s="3">
        <v>83</v>
      </c>
      <c r="D1582" s="3">
        <v>93</v>
      </c>
      <c r="E1582" s="4">
        <f t="shared" si="24"/>
        <v>0.89247311827956988</v>
      </c>
    </row>
    <row r="1583" spans="1:5" ht="30" hidden="1">
      <c r="A1583" s="6" t="s">
        <v>34</v>
      </c>
      <c r="B1583" s="2" t="s">
        <v>1671</v>
      </c>
      <c r="C1583" s="3">
        <v>5</v>
      </c>
      <c r="D1583" s="3">
        <v>11</v>
      </c>
      <c r="E1583" s="4">
        <f t="shared" si="24"/>
        <v>0.45454545454545453</v>
      </c>
    </row>
    <row r="1584" spans="1:5" ht="30" hidden="1">
      <c r="A1584" s="6" t="s">
        <v>34</v>
      </c>
      <c r="B1584" s="2" t="s">
        <v>1672</v>
      </c>
      <c r="C1584" s="3">
        <v>107</v>
      </c>
      <c r="D1584" s="3">
        <v>165</v>
      </c>
      <c r="E1584" s="4">
        <f t="shared" si="24"/>
        <v>0.64848484848484844</v>
      </c>
    </row>
    <row r="1585" spans="1:5" ht="30" hidden="1">
      <c r="A1585" s="6" t="s">
        <v>34</v>
      </c>
      <c r="B1585" s="2" t="s">
        <v>1673</v>
      </c>
      <c r="C1585" s="3">
        <v>41</v>
      </c>
      <c r="D1585" s="3">
        <v>65</v>
      </c>
      <c r="E1585" s="4">
        <f t="shared" si="24"/>
        <v>0.63076923076923075</v>
      </c>
    </row>
    <row r="1586" spans="1:5" ht="30" hidden="1">
      <c r="A1586" s="6" t="s">
        <v>34</v>
      </c>
      <c r="B1586" s="2" t="s">
        <v>1674</v>
      </c>
      <c r="C1586" s="3">
        <v>26</v>
      </c>
      <c r="D1586" s="3">
        <v>36</v>
      </c>
      <c r="E1586" s="4">
        <f t="shared" si="24"/>
        <v>0.72222222222222221</v>
      </c>
    </row>
    <row r="1587" spans="1:5" ht="30" hidden="1">
      <c r="A1587" s="6" t="s">
        <v>34</v>
      </c>
      <c r="B1587" s="2" t="s">
        <v>1675</v>
      </c>
      <c r="C1587" s="3">
        <v>75</v>
      </c>
      <c r="D1587" s="3">
        <v>106</v>
      </c>
      <c r="E1587" s="4">
        <f t="shared" si="24"/>
        <v>0.70754716981132071</v>
      </c>
    </row>
    <row r="1588" spans="1:5" ht="30" hidden="1">
      <c r="A1588" s="6" t="s">
        <v>34</v>
      </c>
      <c r="B1588" s="2" t="s">
        <v>1676</v>
      </c>
      <c r="C1588" s="3">
        <v>180</v>
      </c>
      <c r="D1588" s="3">
        <v>234</v>
      </c>
      <c r="E1588" s="4">
        <f t="shared" si="24"/>
        <v>0.76923076923076927</v>
      </c>
    </row>
    <row r="1589" spans="1:5" ht="30" hidden="1">
      <c r="A1589" s="6" t="s">
        <v>34</v>
      </c>
      <c r="B1589" s="2" t="s">
        <v>1677</v>
      </c>
      <c r="C1589" s="3">
        <v>107</v>
      </c>
      <c r="D1589" s="3">
        <v>166</v>
      </c>
      <c r="E1589" s="4">
        <f t="shared" si="24"/>
        <v>0.64457831325301207</v>
      </c>
    </row>
    <row r="1590" spans="1:5" ht="30" hidden="1">
      <c r="A1590" s="6" t="s">
        <v>34</v>
      </c>
      <c r="B1590" s="2" t="s">
        <v>1678</v>
      </c>
      <c r="C1590" s="3">
        <v>69</v>
      </c>
      <c r="D1590" s="3">
        <v>75</v>
      </c>
      <c r="E1590" s="4">
        <f t="shared" si="24"/>
        <v>0.92</v>
      </c>
    </row>
    <row r="1591" spans="1:5" ht="30" hidden="1">
      <c r="A1591" s="6" t="s">
        <v>34</v>
      </c>
      <c r="B1591" s="2" t="s">
        <v>1679</v>
      </c>
      <c r="C1591" s="3">
        <v>68</v>
      </c>
      <c r="D1591" s="3">
        <v>98</v>
      </c>
      <c r="E1591" s="4">
        <f t="shared" si="24"/>
        <v>0.69387755102040816</v>
      </c>
    </row>
    <row r="1592" spans="1:5" ht="30" hidden="1">
      <c r="A1592" s="6" t="s">
        <v>34</v>
      </c>
      <c r="B1592" s="2" t="s">
        <v>1680</v>
      </c>
      <c r="C1592" s="3">
        <v>176</v>
      </c>
      <c r="D1592" s="3">
        <v>224</v>
      </c>
      <c r="E1592" s="4">
        <f t="shared" si="24"/>
        <v>0.7857142857142857</v>
      </c>
    </row>
    <row r="1593" spans="1:5" ht="30" hidden="1">
      <c r="A1593" s="6" t="s">
        <v>34</v>
      </c>
      <c r="B1593" s="2" t="s">
        <v>1681</v>
      </c>
      <c r="C1593" s="3">
        <v>150</v>
      </c>
      <c r="D1593" s="3">
        <v>205</v>
      </c>
      <c r="E1593" s="4">
        <f t="shared" si="24"/>
        <v>0.73170731707317072</v>
      </c>
    </row>
    <row r="1594" spans="1:5" ht="30" hidden="1">
      <c r="A1594" s="6" t="s">
        <v>34</v>
      </c>
      <c r="B1594" s="2" t="s">
        <v>1682</v>
      </c>
      <c r="C1594" s="3">
        <v>78</v>
      </c>
      <c r="D1594" s="3">
        <v>96</v>
      </c>
      <c r="E1594" s="4">
        <f t="shared" si="24"/>
        <v>0.8125</v>
      </c>
    </row>
    <row r="1595" spans="1:5" ht="30" hidden="1">
      <c r="A1595" s="6" t="s">
        <v>34</v>
      </c>
      <c r="B1595" s="2" t="s">
        <v>1683</v>
      </c>
      <c r="C1595" s="3">
        <v>5</v>
      </c>
      <c r="D1595" s="3">
        <v>10</v>
      </c>
      <c r="E1595" s="4">
        <f t="shared" si="24"/>
        <v>0.5</v>
      </c>
    </row>
    <row r="1596" spans="1:5" ht="30" hidden="1">
      <c r="A1596" s="6" t="s">
        <v>35</v>
      </c>
      <c r="B1596" s="2" t="s">
        <v>1684</v>
      </c>
      <c r="C1596" s="3">
        <v>339</v>
      </c>
      <c r="D1596" s="3">
        <v>510</v>
      </c>
      <c r="E1596" s="4">
        <f t="shared" si="24"/>
        <v>0.66470588235294115</v>
      </c>
    </row>
    <row r="1597" spans="1:5" ht="30" hidden="1">
      <c r="A1597" s="6" t="s">
        <v>35</v>
      </c>
      <c r="B1597" s="2" t="s">
        <v>1685</v>
      </c>
      <c r="C1597" s="3">
        <v>29</v>
      </c>
      <c r="D1597" s="3">
        <v>36</v>
      </c>
      <c r="E1597" s="4">
        <f t="shared" si="24"/>
        <v>0.80555555555555558</v>
      </c>
    </row>
    <row r="1598" spans="1:5" ht="30" hidden="1">
      <c r="A1598" s="6" t="s">
        <v>35</v>
      </c>
      <c r="B1598" s="2" t="s">
        <v>1686</v>
      </c>
      <c r="C1598" s="3">
        <v>64</v>
      </c>
      <c r="D1598" s="3">
        <v>115</v>
      </c>
      <c r="E1598" s="4">
        <f t="shared" si="24"/>
        <v>0.55652173913043479</v>
      </c>
    </row>
    <row r="1599" spans="1:5" ht="30" hidden="1">
      <c r="A1599" s="6" t="s">
        <v>35</v>
      </c>
      <c r="B1599" s="2" t="s">
        <v>1687</v>
      </c>
      <c r="C1599" s="3">
        <v>66</v>
      </c>
      <c r="D1599" s="3">
        <v>81</v>
      </c>
      <c r="E1599" s="4">
        <f t="shared" si="24"/>
        <v>0.81481481481481477</v>
      </c>
    </row>
    <row r="1600" spans="1:5" ht="30" hidden="1">
      <c r="A1600" s="6" t="s">
        <v>35</v>
      </c>
      <c r="B1600" s="2" t="s">
        <v>1688</v>
      </c>
      <c r="C1600" s="3">
        <v>107</v>
      </c>
      <c r="D1600" s="3">
        <v>173</v>
      </c>
      <c r="E1600" s="4">
        <f t="shared" si="24"/>
        <v>0.61849710982658956</v>
      </c>
    </row>
    <row r="1601" spans="1:5" ht="30" hidden="1">
      <c r="A1601" s="6" t="s">
        <v>35</v>
      </c>
      <c r="B1601" s="2" t="s">
        <v>1689</v>
      </c>
      <c r="C1601" s="3">
        <v>77</v>
      </c>
      <c r="D1601" s="3">
        <v>106</v>
      </c>
      <c r="E1601" s="4">
        <f t="shared" si="24"/>
        <v>0.72641509433962259</v>
      </c>
    </row>
    <row r="1602" spans="1:5" ht="30" hidden="1">
      <c r="A1602" s="6" t="s">
        <v>35</v>
      </c>
      <c r="B1602" s="2" t="s">
        <v>1690</v>
      </c>
      <c r="C1602" s="3">
        <v>79</v>
      </c>
      <c r="D1602" s="3">
        <v>101</v>
      </c>
      <c r="E1602" s="4">
        <f t="shared" si="24"/>
        <v>0.78217821782178221</v>
      </c>
    </row>
    <row r="1603" spans="1:5" ht="30" hidden="1">
      <c r="A1603" s="6" t="s">
        <v>35</v>
      </c>
      <c r="B1603" s="2" t="s">
        <v>1691</v>
      </c>
      <c r="C1603" s="3">
        <v>111</v>
      </c>
      <c r="D1603" s="3">
        <v>162</v>
      </c>
      <c r="E1603" s="4">
        <f t="shared" si="24"/>
        <v>0.68518518518518523</v>
      </c>
    </row>
    <row r="1604" spans="1:5" ht="30" hidden="1">
      <c r="A1604" s="6" t="s">
        <v>35</v>
      </c>
      <c r="B1604" s="2" t="s">
        <v>1692</v>
      </c>
      <c r="C1604" s="3">
        <v>45</v>
      </c>
      <c r="D1604" s="3">
        <v>89</v>
      </c>
      <c r="E1604" s="4">
        <f t="shared" ref="E1604:E1667" si="25">C1604/D1604</f>
        <v>0.5056179775280899</v>
      </c>
    </row>
    <row r="1605" spans="1:5" ht="30" hidden="1">
      <c r="A1605" s="6" t="s">
        <v>35</v>
      </c>
      <c r="B1605" s="2" t="s">
        <v>1693</v>
      </c>
      <c r="C1605" s="3">
        <v>106</v>
      </c>
      <c r="D1605" s="3">
        <v>134</v>
      </c>
      <c r="E1605" s="4">
        <f t="shared" si="25"/>
        <v>0.79104477611940294</v>
      </c>
    </row>
    <row r="1606" spans="1:5" ht="30" hidden="1">
      <c r="A1606" s="6" t="s">
        <v>35</v>
      </c>
      <c r="B1606" s="2" t="s">
        <v>1694</v>
      </c>
      <c r="C1606" s="3">
        <v>752</v>
      </c>
      <c r="D1606" s="3">
        <v>869</v>
      </c>
      <c r="E1606" s="4">
        <f t="shared" si="25"/>
        <v>0.86536248561565021</v>
      </c>
    </row>
    <row r="1607" spans="1:5" ht="30" hidden="1">
      <c r="A1607" s="6" t="s">
        <v>35</v>
      </c>
      <c r="B1607" s="2" t="s">
        <v>1695</v>
      </c>
      <c r="C1607" s="3">
        <v>96</v>
      </c>
      <c r="D1607" s="3">
        <v>116</v>
      </c>
      <c r="E1607" s="4">
        <f t="shared" si="25"/>
        <v>0.82758620689655171</v>
      </c>
    </row>
    <row r="1608" spans="1:5" ht="45" hidden="1">
      <c r="A1608" s="6" t="s">
        <v>35</v>
      </c>
      <c r="B1608" s="2" t="s">
        <v>1696</v>
      </c>
      <c r="C1608" s="3">
        <v>98</v>
      </c>
      <c r="D1608" s="3">
        <v>129</v>
      </c>
      <c r="E1608" s="4">
        <f t="shared" si="25"/>
        <v>0.75968992248062017</v>
      </c>
    </row>
    <row r="1609" spans="1:5" ht="30" hidden="1">
      <c r="A1609" s="6" t="s">
        <v>35</v>
      </c>
      <c r="B1609" s="2" t="s">
        <v>1697</v>
      </c>
      <c r="C1609" s="3">
        <v>54</v>
      </c>
      <c r="D1609" s="3">
        <v>59</v>
      </c>
      <c r="E1609" s="4">
        <f t="shared" si="25"/>
        <v>0.9152542372881356</v>
      </c>
    </row>
    <row r="1610" spans="1:5" ht="30" hidden="1">
      <c r="A1610" s="6" t="s">
        <v>35</v>
      </c>
      <c r="B1610" s="2" t="s">
        <v>1698</v>
      </c>
      <c r="C1610" s="3">
        <v>38</v>
      </c>
      <c r="D1610" s="3">
        <v>42</v>
      </c>
      <c r="E1610" s="4">
        <f t="shared" si="25"/>
        <v>0.90476190476190477</v>
      </c>
    </row>
    <row r="1611" spans="1:5" ht="30" hidden="1">
      <c r="A1611" s="6" t="s">
        <v>35</v>
      </c>
      <c r="B1611" s="2" t="s">
        <v>1699</v>
      </c>
      <c r="C1611" s="3">
        <v>109</v>
      </c>
      <c r="D1611" s="3">
        <v>162</v>
      </c>
      <c r="E1611" s="4">
        <f t="shared" si="25"/>
        <v>0.6728395061728395</v>
      </c>
    </row>
    <row r="1612" spans="1:5" ht="30" hidden="1">
      <c r="A1612" s="6" t="s">
        <v>35</v>
      </c>
      <c r="B1612" s="2" t="s">
        <v>1700</v>
      </c>
      <c r="C1612" s="3">
        <v>121</v>
      </c>
      <c r="D1612" s="3">
        <v>164</v>
      </c>
      <c r="E1612" s="4">
        <f t="shared" si="25"/>
        <v>0.73780487804878048</v>
      </c>
    </row>
    <row r="1613" spans="1:5" ht="30" hidden="1">
      <c r="A1613" s="6" t="s">
        <v>35</v>
      </c>
      <c r="B1613" s="2" t="s">
        <v>1701</v>
      </c>
      <c r="C1613" s="3">
        <v>89</v>
      </c>
      <c r="D1613" s="3">
        <v>137</v>
      </c>
      <c r="E1613" s="4">
        <f t="shared" si="25"/>
        <v>0.64963503649635035</v>
      </c>
    </row>
    <row r="1614" spans="1:5" ht="30" hidden="1">
      <c r="A1614" s="6" t="s">
        <v>35</v>
      </c>
      <c r="B1614" s="2" t="s">
        <v>1702</v>
      </c>
      <c r="C1614" s="3">
        <v>55</v>
      </c>
      <c r="D1614" s="3">
        <v>76</v>
      </c>
      <c r="E1614" s="4">
        <f t="shared" si="25"/>
        <v>0.72368421052631582</v>
      </c>
    </row>
    <row r="1615" spans="1:5" ht="30" hidden="1">
      <c r="A1615" s="6" t="s">
        <v>35</v>
      </c>
      <c r="B1615" s="2" t="s">
        <v>1703</v>
      </c>
      <c r="C1615" s="3">
        <v>51</v>
      </c>
      <c r="D1615" s="3">
        <v>82</v>
      </c>
      <c r="E1615" s="4">
        <f t="shared" si="25"/>
        <v>0.62195121951219512</v>
      </c>
    </row>
    <row r="1616" spans="1:5" ht="30" hidden="1">
      <c r="A1616" s="6" t="s">
        <v>35</v>
      </c>
      <c r="B1616" s="2" t="s">
        <v>1704</v>
      </c>
      <c r="C1616" s="3">
        <v>31</v>
      </c>
      <c r="D1616" s="3">
        <v>45</v>
      </c>
      <c r="E1616" s="4">
        <f t="shared" si="25"/>
        <v>0.68888888888888888</v>
      </c>
    </row>
    <row r="1617" spans="1:5" ht="30" hidden="1">
      <c r="A1617" s="6" t="s">
        <v>35</v>
      </c>
      <c r="B1617" s="2" t="s">
        <v>1705</v>
      </c>
      <c r="C1617" s="3">
        <v>76</v>
      </c>
      <c r="D1617" s="3">
        <v>109</v>
      </c>
      <c r="E1617" s="4">
        <f t="shared" si="25"/>
        <v>0.69724770642201839</v>
      </c>
    </row>
    <row r="1618" spans="1:5" ht="30" hidden="1">
      <c r="A1618" s="6" t="s">
        <v>35</v>
      </c>
      <c r="B1618" s="2" t="s">
        <v>1706</v>
      </c>
      <c r="C1618" s="3">
        <v>38</v>
      </c>
      <c r="D1618" s="3">
        <v>59</v>
      </c>
      <c r="E1618" s="4">
        <f t="shared" si="25"/>
        <v>0.64406779661016944</v>
      </c>
    </row>
    <row r="1619" spans="1:5" ht="45" hidden="1">
      <c r="A1619" s="6" t="s">
        <v>35</v>
      </c>
      <c r="B1619" s="2" t="s">
        <v>1707</v>
      </c>
      <c r="C1619" s="3">
        <v>112</v>
      </c>
      <c r="D1619" s="3">
        <v>140</v>
      </c>
      <c r="E1619" s="4">
        <f t="shared" si="25"/>
        <v>0.8</v>
      </c>
    </row>
    <row r="1620" spans="1:5" ht="30" hidden="1">
      <c r="A1620" s="6" t="s">
        <v>35</v>
      </c>
      <c r="B1620" s="2" t="s">
        <v>1708</v>
      </c>
      <c r="C1620" s="3">
        <v>12</v>
      </c>
      <c r="D1620" s="3">
        <v>25</v>
      </c>
      <c r="E1620" s="4">
        <f t="shared" si="25"/>
        <v>0.48</v>
      </c>
    </row>
    <row r="1621" spans="1:5" ht="30" hidden="1">
      <c r="A1621" s="6" t="s">
        <v>35</v>
      </c>
      <c r="B1621" s="2" t="s">
        <v>1709</v>
      </c>
      <c r="C1621" s="3">
        <v>66</v>
      </c>
      <c r="D1621" s="3">
        <v>75</v>
      </c>
      <c r="E1621" s="4">
        <f t="shared" si="25"/>
        <v>0.88</v>
      </c>
    </row>
    <row r="1622" spans="1:5" ht="30" hidden="1">
      <c r="A1622" s="6" t="s">
        <v>35</v>
      </c>
      <c r="B1622" s="2" t="s">
        <v>1710</v>
      </c>
      <c r="C1622" s="3">
        <v>65</v>
      </c>
      <c r="D1622" s="3">
        <v>75</v>
      </c>
      <c r="E1622" s="4">
        <f t="shared" si="25"/>
        <v>0.8666666666666667</v>
      </c>
    </row>
    <row r="1623" spans="1:5" ht="30" hidden="1">
      <c r="A1623" s="6" t="s">
        <v>35</v>
      </c>
      <c r="B1623" s="2" t="s">
        <v>1711</v>
      </c>
      <c r="C1623" s="3">
        <v>107</v>
      </c>
      <c r="D1623" s="3">
        <v>153</v>
      </c>
      <c r="E1623" s="4">
        <f t="shared" si="25"/>
        <v>0.69934640522875813</v>
      </c>
    </row>
    <row r="1624" spans="1:5" ht="30" hidden="1">
      <c r="A1624" s="6" t="s">
        <v>35</v>
      </c>
      <c r="B1624" s="2" t="s">
        <v>1712</v>
      </c>
      <c r="C1624" s="3">
        <v>22</v>
      </c>
      <c r="D1624" s="3">
        <v>23</v>
      </c>
      <c r="E1624" s="4">
        <f t="shared" si="25"/>
        <v>0.95652173913043481</v>
      </c>
    </row>
    <row r="1625" spans="1:5" ht="30" hidden="1">
      <c r="A1625" s="6" t="s">
        <v>35</v>
      </c>
      <c r="B1625" s="2" t="s">
        <v>1713</v>
      </c>
      <c r="C1625" s="3">
        <v>39</v>
      </c>
      <c r="D1625" s="3">
        <v>58</v>
      </c>
      <c r="E1625" s="4">
        <f t="shared" si="25"/>
        <v>0.67241379310344829</v>
      </c>
    </row>
    <row r="1626" spans="1:5" ht="45" hidden="1">
      <c r="A1626" s="6" t="s">
        <v>35</v>
      </c>
      <c r="B1626" s="2" t="s">
        <v>1714</v>
      </c>
      <c r="C1626" s="3">
        <v>158</v>
      </c>
      <c r="D1626" s="3">
        <v>186</v>
      </c>
      <c r="E1626" s="4">
        <f t="shared" si="25"/>
        <v>0.84946236559139787</v>
      </c>
    </row>
    <row r="1627" spans="1:5" ht="45" hidden="1">
      <c r="A1627" s="6" t="s">
        <v>35</v>
      </c>
      <c r="B1627" s="2" t="s">
        <v>1715</v>
      </c>
      <c r="C1627" s="3">
        <v>72</v>
      </c>
      <c r="D1627" s="3">
        <v>79</v>
      </c>
      <c r="E1627" s="4">
        <f t="shared" si="25"/>
        <v>0.91139240506329111</v>
      </c>
    </row>
    <row r="1628" spans="1:5" ht="30" hidden="1">
      <c r="A1628" s="6" t="s">
        <v>35</v>
      </c>
      <c r="B1628" s="2" t="s">
        <v>1716</v>
      </c>
      <c r="C1628" s="3">
        <v>139</v>
      </c>
      <c r="D1628" s="3">
        <v>239</v>
      </c>
      <c r="E1628" s="4">
        <f t="shared" si="25"/>
        <v>0.58158995815899583</v>
      </c>
    </row>
    <row r="1629" spans="1:5" ht="30" hidden="1">
      <c r="A1629" s="6" t="s">
        <v>35</v>
      </c>
      <c r="B1629" s="2" t="s">
        <v>1717</v>
      </c>
      <c r="C1629" s="3">
        <v>154</v>
      </c>
      <c r="D1629" s="3">
        <v>213</v>
      </c>
      <c r="E1629" s="4">
        <f t="shared" si="25"/>
        <v>0.72300469483568075</v>
      </c>
    </row>
    <row r="1630" spans="1:5" ht="30" hidden="1">
      <c r="A1630" s="6" t="s">
        <v>35</v>
      </c>
      <c r="B1630" s="2" t="s">
        <v>1718</v>
      </c>
      <c r="C1630" s="3">
        <v>25</v>
      </c>
      <c r="D1630" s="3">
        <v>41</v>
      </c>
      <c r="E1630" s="4">
        <f t="shared" si="25"/>
        <v>0.6097560975609756</v>
      </c>
    </row>
    <row r="1631" spans="1:5" ht="30" hidden="1">
      <c r="A1631" s="6" t="s">
        <v>35</v>
      </c>
      <c r="B1631" s="2" t="s">
        <v>1719</v>
      </c>
      <c r="C1631" s="3">
        <v>183</v>
      </c>
      <c r="D1631" s="3">
        <v>231</v>
      </c>
      <c r="E1631" s="4">
        <f t="shared" si="25"/>
        <v>0.79220779220779225</v>
      </c>
    </row>
    <row r="1632" spans="1:5" ht="30" hidden="1">
      <c r="A1632" s="6" t="s">
        <v>35</v>
      </c>
      <c r="B1632" s="2" t="s">
        <v>1720</v>
      </c>
      <c r="C1632" s="3">
        <v>109</v>
      </c>
      <c r="D1632" s="3">
        <v>149</v>
      </c>
      <c r="E1632" s="4">
        <f t="shared" si="25"/>
        <v>0.73154362416107388</v>
      </c>
    </row>
    <row r="1633" spans="1:5" ht="30" hidden="1">
      <c r="A1633" s="6" t="s">
        <v>35</v>
      </c>
      <c r="B1633" s="2" t="s">
        <v>1721</v>
      </c>
      <c r="C1633" s="3">
        <v>20</v>
      </c>
      <c r="D1633" s="3">
        <v>38</v>
      </c>
      <c r="E1633" s="4">
        <f t="shared" si="25"/>
        <v>0.52631578947368418</v>
      </c>
    </row>
    <row r="1634" spans="1:5" ht="30" hidden="1">
      <c r="A1634" s="6" t="s">
        <v>35</v>
      </c>
      <c r="B1634" s="2" t="s">
        <v>1722</v>
      </c>
      <c r="C1634" s="3">
        <v>25</v>
      </c>
      <c r="D1634" s="3">
        <v>42</v>
      </c>
      <c r="E1634" s="4">
        <f t="shared" si="25"/>
        <v>0.59523809523809523</v>
      </c>
    </row>
    <row r="1635" spans="1:5" ht="30" hidden="1">
      <c r="A1635" s="6" t="s">
        <v>35</v>
      </c>
      <c r="B1635" s="2" t="s">
        <v>1723</v>
      </c>
      <c r="C1635" s="3">
        <v>18</v>
      </c>
      <c r="D1635" s="3">
        <v>36</v>
      </c>
      <c r="E1635" s="4">
        <f t="shared" si="25"/>
        <v>0.5</v>
      </c>
    </row>
    <row r="1636" spans="1:5" ht="30" hidden="1">
      <c r="A1636" s="6" t="s">
        <v>35</v>
      </c>
      <c r="B1636" s="2" t="s">
        <v>1724</v>
      </c>
      <c r="C1636" s="3">
        <v>124</v>
      </c>
      <c r="D1636" s="3">
        <v>196</v>
      </c>
      <c r="E1636" s="4">
        <f t="shared" si="25"/>
        <v>0.63265306122448983</v>
      </c>
    </row>
    <row r="1637" spans="1:5" ht="30" hidden="1">
      <c r="A1637" s="6" t="s">
        <v>35</v>
      </c>
      <c r="B1637" s="2" t="s">
        <v>1725</v>
      </c>
      <c r="C1637" s="3">
        <v>10</v>
      </c>
      <c r="D1637" s="3">
        <v>20</v>
      </c>
      <c r="E1637" s="4">
        <f t="shared" si="25"/>
        <v>0.5</v>
      </c>
    </row>
    <row r="1638" spans="1:5" ht="30" hidden="1">
      <c r="A1638" s="6" t="s">
        <v>35</v>
      </c>
      <c r="B1638" s="2" t="s">
        <v>1726</v>
      </c>
      <c r="C1638" s="3">
        <v>92</v>
      </c>
      <c r="D1638" s="3">
        <v>149</v>
      </c>
      <c r="E1638" s="4">
        <f t="shared" si="25"/>
        <v>0.6174496644295302</v>
      </c>
    </row>
    <row r="1639" spans="1:5" ht="30" hidden="1">
      <c r="A1639" s="6" t="s">
        <v>35</v>
      </c>
      <c r="B1639" s="2" t="s">
        <v>1727</v>
      </c>
      <c r="C1639" s="3">
        <v>83</v>
      </c>
      <c r="D1639" s="3">
        <v>167</v>
      </c>
      <c r="E1639" s="4">
        <f t="shared" si="25"/>
        <v>0.49700598802395207</v>
      </c>
    </row>
    <row r="1640" spans="1:5" ht="30" hidden="1">
      <c r="A1640" s="6" t="s">
        <v>35</v>
      </c>
      <c r="B1640" s="2" t="s">
        <v>1728</v>
      </c>
      <c r="C1640" s="3">
        <v>18</v>
      </c>
      <c r="D1640" s="3">
        <v>21</v>
      </c>
      <c r="E1640" s="4">
        <f t="shared" si="25"/>
        <v>0.8571428571428571</v>
      </c>
    </row>
    <row r="1641" spans="1:5" ht="30" hidden="1">
      <c r="A1641" s="6" t="s">
        <v>35</v>
      </c>
      <c r="B1641" s="2" t="s">
        <v>1729</v>
      </c>
      <c r="C1641" s="3">
        <v>55</v>
      </c>
      <c r="D1641" s="3">
        <v>88</v>
      </c>
      <c r="E1641" s="4">
        <f t="shared" si="25"/>
        <v>0.625</v>
      </c>
    </row>
    <row r="1642" spans="1:5" ht="30" hidden="1">
      <c r="A1642" s="6" t="s">
        <v>35</v>
      </c>
      <c r="B1642" s="2" t="s">
        <v>1730</v>
      </c>
      <c r="C1642" s="3">
        <v>106</v>
      </c>
      <c r="D1642" s="3">
        <v>152</v>
      </c>
      <c r="E1642" s="4">
        <f t="shared" si="25"/>
        <v>0.69736842105263153</v>
      </c>
    </row>
    <row r="1643" spans="1:5" ht="45" hidden="1">
      <c r="A1643" s="6" t="s">
        <v>35</v>
      </c>
      <c r="B1643" s="2" t="s">
        <v>1731</v>
      </c>
      <c r="C1643" s="3">
        <v>165</v>
      </c>
      <c r="D1643" s="3">
        <v>231</v>
      </c>
      <c r="E1643" s="4">
        <f t="shared" si="25"/>
        <v>0.7142857142857143</v>
      </c>
    </row>
    <row r="1644" spans="1:5" ht="30" hidden="1">
      <c r="A1644" s="6" t="s">
        <v>35</v>
      </c>
      <c r="B1644" s="2" t="s">
        <v>1732</v>
      </c>
      <c r="C1644" s="3">
        <v>133</v>
      </c>
      <c r="D1644" s="3">
        <v>228</v>
      </c>
      <c r="E1644" s="4">
        <f t="shared" si="25"/>
        <v>0.58333333333333337</v>
      </c>
    </row>
    <row r="1645" spans="1:5" ht="30" hidden="1">
      <c r="A1645" s="6" t="s">
        <v>35</v>
      </c>
      <c r="B1645" s="2" t="s">
        <v>1733</v>
      </c>
      <c r="C1645" s="3">
        <v>82</v>
      </c>
      <c r="D1645" s="3">
        <v>109</v>
      </c>
      <c r="E1645" s="4">
        <f t="shared" si="25"/>
        <v>0.75229357798165142</v>
      </c>
    </row>
    <row r="1646" spans="1:5" ht="30" hidden="1">
      <c r="A1646" s="6" t="s">
        <v>35</v>
      </c>
      <c r="B1646" s="2" t="s">
        <v>1734</v>
      </c>
      <c r="C1646" s="3">
        <v>86</v>
      </c>
      <c r="D1646" s="3">
        <v>129</v>
      </c>
      <c r="E1646" s="4">
        <f t="shared" si="25"/>
        <v>0.66666666666666663</v>
      </c>
    </row>
    <row r="1647" spans="1:5" ht="30" hidden="1">
      <c r="A1647" s="6" t="s">
        <v>35</v>
      </c>
      <c r="B1647" s="2" t="s">
        <v>1735</v>
      </c>
      <c r="C1647" s="3">
        <v>130</v>
      </c>
      <c r="D1647" s="3">
        <v>188</v>
      </c>
      <c r="E1647" s="4">
        <f t="shared" si="25"/>
        <v>0.69148936170212771</v>
      </c>
    </row>
    <row r="1648" spans="1:5" ht="30" hidden="1">
      <c r="A1648" s="6" t="s">
        <v>35</v>
      </c>
      <c r="B1648" s="2" t="s">
        <v>1736</v>
      </c>
      <c r="C1648" s="3">
        <v>124</v>
      </c>
      <c r="D1648" s="3">
        <v>172</v>
      </c>
      <c r="E1648" s="4">
        <f t="shared" si="25"/>
        <v>0.72093023255813948</v>
      </c>
    </row>
    <row r="1649" spans="1:5" ht="30" hidden="1">
      <c r="A1649" s="6" t="s">
        <v>35</v>
      </c>
      <c r="B1649" s="2" t="s">
        <v>1737</v>
      </c>
      <c r="C1649" s="3">
        <v>94</v>
      </c>
      <c r="D1649" s="3">
        <v>116</v>
      </c>
      <c r="E1649" s="4">
        <f t="shared" si="25"/>
        <v>0.81034482758620685</v>
      </c>
    </row>
    <row r="1650" spans="1:5" ht="30" hidden="1">
      <c r="A1650" s="6" t="s">
        <v>35</v>
      </c>
      <c r="B1650" s="2" t="s">
        <v>1738</v>
      </c>
      <c r="C1650" s="3">
        <v>44</v>
      </c>
      <c r="D1650" s="3">
        <v>53</v>
      </c>
      <c r="E1650" s="4">
        <f t="shared" si="25"/>
        <v>0.83018867924528306</v>
      </c>
    </row>
    <row r="1651" spans="1:5" ht="30" hidden="1">
      <c r="A1651" s="6" t="s">
        <v>35</v>
      </c>
      <c r="B1651" s="2" t="s">
        <v>1739</v>
      </c>
      <c r="C1651" s="3">
        <v>115</v>
      </c>
      <c r="D1651" s="3">
        <v>176</v>
      </c>
      <c r="E1651" s="4">
        <f t="shared" si="25"/>
        <v>0.65340909090909094</v>
      </c>
    </row>
    <row r="1652" spans="1:5" ht="30" hidden="1">
      <c r="A1652" s="6" t="s">
        <v>35</v>
      </c>
      <c r="B1652" s="2" t="s">
        <v>1740</v>
      </c>
      <c r="C1652" s="3">
        <v>145</v>
      </c>
      <c r="D1652" s="3">
        <v>197</v>
      </c>
      <c r="E1652" s="4">
        <f t="shared" si="25"/>
        <v>0.73604060913705582</v>
      </c>
    </row>
    <row r="1653" spans="1:5" ht="30" hidden="1">
      <c r="A1653" s="6" t="s">
        <v>35</v>
      </c>
      <c r="B1653" s="2" t="s">
        <v>1741</v>
      </c>
      <c r="C1653" s="3">
        <v>106</v>
      </c>
      <c r="D1653" s="3">
        <v>156</v>
      </c>
      <c r="E1653" s="4">
        <f t="shared" si="25"/>
        <v>0.67948717948717952</v>
      </c>
    </row>
    <row r="1654" spans="1:5" ht="30" hidden="1">
      <c r="A1654" s="6" t="s">
        <v>35</v>
      </c>
      <c r="B1654" s="2" t="s">
        <v>1742</v>
      </c>
      <c r="C1654" s="3">
        <v>70</v>
      </c>
      <c r="D1654" s="3">
        <v>88</v>
      </c>
      <c r="E1654" s="4">
        <f t="shared" si="25"/>
        <v>0.79545454545454541</v>
      </c>
    </row>
    <row r="1655" spans="1:5" ht="30" hidden="1">
      <c r="A1655" s="6" t="s">
        <v>35</v>
      </c>
      <c r="B1655" s="2" t="s">
        <v>1743</v>
      </c>
      <c r="C1655" s="3">
        <v>280</v>
      </c>
      <c r="D1655" s="3">
        <v>368</v>
      </c>
      <c r="E1655" s="4">
        <f t="shared" si="25"/>
        <v>0.76086956521739135</v>
      </c>
    </row>
    <row r="1656" spans="1:5" ht="45" hidden="1">
      <c r="A1656" s="6" t="s">
        <v>35</v>
      </c>
      <c r="B1656" s="2" t="s">
        <v>1744</v>
      </c>
      <c r="C1656" s="3">
        <v>100</v>
      </c>
      <c r="D1656" s="3">
        <v>152</v>
      </c>
      <c r="E1656" s="4">
        <f t="shared" si="25"/>
        <v>0.65789473684210531</v>
      </c>
    </row>
    <row r="1657" spans="1:5" ht="30" hidden="1">
      <c r="A1657" s="6" t="s">
        <v>35</v>
      </c>
      <c r="B1657" s="2" t="s">
        <v>1745</v>
      </c>
      <c r="C1657" s="3">
        <v>87</v>
      </c>
      <c r="D1657" s="3">
        <v>134</v>
      </c>
      <c r="E1657" s="4">
        <f t="shared" si="25"/>
        <v>0.64925373134328357</v>
      </c>
    </row>
    <row r="1658" spans="1:5" ht="30" hidden="1">
      <c r="A1658" s="6" t="s">
        <v>35</v>
      </c>
      <c r="B1658" s="2" t="s">
        <v>1746</v>
      </c>
      <c r="C1658" s="3">
        <v>54</v>
      </c>
      <c r="D1658" s="3">
        <v>107</v>
      </c>
      <c r="E1658" s="4">
        <f t="shared" si="25"/>
        <v>0.50467289719626163</v>
      </c>
    </row>
    <row r="1659" spans="1:5" ht="30" hidden="1">
      <c r="A1659" s="6" t="s">
        <v>35</v>
      </c>
      <c r="B1659" s="2" t="s">
        <v>1747</v>
      </c>
      <c r="C1659" s="3">
        <v>100</v>
      </c>
      <c r="D1659" s="3">
        <v>137</v>
      </c>
      <c r="E1659" s="4">
        <f t="shared" si="25"/>
        <v>0.72992700729927007</v>
      </c>
    </row>
    <row r="1660" spans="1:5" ht="30" hidden="1">
      <c r="A1660" s="6" t="s">
        <v>35</v>
      </c>
      <c r="B1660" s="2" t="s">
        <v>1748</v>
      </c>
      <c r="C1660" s="3">
        <v>51</v>
      </c>
      <c r="D1660" s="3">
        <v>71</v>
      </c>
      <c r="E1660" s="4">
        <f t="shared" si="25"/>
        <v>0.71830985915492962</v>
      </c>
    </row>
    <row r="1661" spans="1:5" ht="30" hidden="1">
      <c r="A1661" s="6" t="s">
        <v>35</v>
      </c>
      <c r="B1661" s="2" t="s">
        <v>1749</v>
      </c>
      <c r="C1661" s="3">
        <v>47</v>
      </c>
      <c r="D1661" s="3">
        <v>87</v>
      </c>
      <c r="E1661" s="4">
        <f t="shared" si="25"/>
        <v>0.54022988505747127</v>
      </c>
    </row>
    <row r="1662" spans="1:5" ht="30" hidden="1">
      <c r="A1662" s="6" t="s">
        <v>35</v>
      </c>
      <c r="B1662" s="2" t="s">
        <v>1750</v>
      </c>
      <c r="C1662" s="3">
        <v>31</v>
      </c>
      <c r="D1662" s="3">
        <v>51</v>
      </c>
      <c r="E1662" s="4">
        <f t="shared" si="25"/>
        <v>0.60784313725490191</v>
      </c>
    </row>
    <row r="1663" spans="1:5" ht="30" hidden="1">
      <c r="A1663" s="6" t="s">
        <v>35</v>
      </c>
      <c r="B1663" s="2" t="s">
        <v>1751</v>
      </c>
      <c r="C1663" s="3">
        <v>31</v>
      </c>
      <c r="D1663" s="3">
        <v>51</v>
      </c>
      <c r="E1663" s="4">
        <f t="shared" si="25"/>
        <v>0.60784313725490191</v>
      </c>
    </row>
    <row r="1664" spans="1:5" ht="45" hidden="1">
      <c r="A1664" s="6" t="s">
        <v>35</v>
      </c>
      <c r="B1664" s="2" t="s">
        <v>1752</v>
      </c>
      <c r="C1664" s="3">
        <v>172</v>
      </c>
      <c r="D1664" s="3">
        <v>246</v>
      </c>
      <c r="E1664" s="4">
        <f t="shared" si="25"/>
        <v>0.69918699186991873</v>
      </c>
    </row>
    <row r="1665" spans="1:5" ht="60" hidden="1">
      <c r="A1665" s="6" t="s">
        <v>35</v>
      </c>
      <c r="B1665" s="2" t="s">
        <v>1753</v>
      </c>
      <c r="C1665" s="3">
        <v>51</v>
      </c>
      <c r="D1665" s="3">
        <v>69</v>
      </c>
      <c r="E1665" s="4">
        <f t="shared" si="25"/>
        <v>0.73913043478260865</v>
      </c>
    </row>
    <row r="1666" spans="1:5" ht="30" hidden="1">
      <c r="A1666" s="6" t="s">
        <v>35</v>
      </c>
      <c r="B1666" s="2" t="s">
        <v>1754</v>
      </c>
      <c r="C1666" s="3">
        <v>271</v>
      </c>
      <c r="D1666" s="3">
        <v>390</v>
      </c>
      <c r="E1666" s="4">
        <f t="shared" si="25"/>
        <v>0.69487179487179485</v>
      </c>
    </row>
    <row r="1667" spans="1:5" ht="30" hidden="1">
      <c r="A1667" s="6" t="s">
        <v>35</v>
      </c>
      <c r="B1667" s="2" t="s">
        <v>1755</v>
      </c>
      <c r="C1667" s="3">
        <v>29</v>
      </c>
      <c r="D1667" s="3">
        <v>51</v>
      </c>
      <c r="E1667" s="4">
        <f t="shared" si="25"/>
        <v>0.56862745098039214</v>
      </c>
    </row>
    <row r="1668" spans="1:5" ht="30" hidden="1">
      <c r="A1668" s="6" t="s">
        <v>35</v>
      </c>
      <c r="B1668" s="2" t="s">
        <v>1756</v>
      </c>
      <c r="C1668" s="3">
        <v>452</v>
      </c>
      <c r="D1668" s="3">
        <v>629</v>
      </c>
      <c r="E1668" s="4">
        <f t="shared" ref="E1668:E1731" si="26">C1668/D1668</f>
        <v>0.7186009538950715</v>
      </c>
    </row>
    <row r="1669" spans="1:5" ht="30" hidden="1">
      <c r="A1669" s="6" t="s">
        <v>35</v>
      </c>
      <c r="B1669" s="2" t="s">
        <v>1757</v>
      </c>
      <c r="C1669" s="3">
        <v>146</v>
      </c>
      <c r="D1669" s="3">
        <v>203</v>
      </c>
      <c r="E1669" s="4">
        <f t="shared" si="26"/>
        <v>0.71921182266009853</v>
      </c>
    </row>
    <row r="1670" spans="1:5" ht="30" hidden="1">
      <c r="A1670" s="6" t="s">
        <v>35</v>
      </c>
      <c r="B1670" s="2" t="s">
        <v>1758</v>
      </c>
      <c r="C1670" s="3">
        <v>394</v>
      </c>
      <c r="D1670" s="3">
        <v>453</v>
      </c>
      <c r="E1670" s="4">
        <f t="shared" si="26"/>
        <v>0.86975717439293598</v>
      </c>
    </row>
    <row r="1671" spans="1:5" ht="30" hidden="1">
      <c r="A1671" s="6" t="s">
        <v>35</v>
      </c>
      <c r="B1671" s="2" t="s">
        <v>1759</v>
      </c>
      <c r="C1671" s="3">
        <v>8</v>
      </c>
      <c r="D1671" s="3">
        <v>25</v>
      </c>
      <c r="E1671" s="4">
        <f t="shared" si="26"/>
        <v>0.32</v>
      </c>
    </row>
    <row r="1672" spans="1:5" ht="30" hidden="1">
      <c r="A1672" s="6" t="s">
        <v>35</v>
      </c>
      <c r="B1672" s="2" t="s">
        <v>1760</v>
      </c>
      <c r="C1672" s="3">
        <v>15</v>
      </c>
      <c r="D1672" s="3">
        <v>15</v>
      </c>
      <c r="E1672" s="4">
        <f t="shared" si="26"/>
        <v>1</v>
      </c>
    </row>
    <row r="1673" spans="1:5" ht="30" hidden="1">
      <c r="A1673" s="6" t="s">
        <v>35</v>
      </c>
      <c r="B1673" s="2" t="s">
        <v>1761</v>
      </c>
      <c r="C1673" s="3">
        <v>57</v>
      </c>
      <c r="D1673" s="3">
        <v>86</v>
      </c>
      <c r="E1673" s="4">
        <f t="shared" si="26"/>
        <v>0.66279069767441856</v>
      </c>
    </row>
    <row r="1674" spans="1:5" ht="45" hidden="1">
      <c r="A1674" s="6" t="s">
        <v>35</v>
      </c>
      <c r="B1674" s="2" t="s">
        <v>1762</v>
      </c>
      <c r="C1674" s="3">
        <v>71</v>
      </c>
      <c r="D1674" s="3">
        <v>112</v>
      </c>
      <c r="E1674" s="4">
        <f t="shared" si="26"/>
        <v>0.6339285714285714</v>
      </c>
    </row>
    <row r="1675" spans="1:5" ht="60" hidden="1">
      <c r="A1675" s="6" t="s">
        <v>35</v>
      </c>
      <c r="B1675" s="2" t="s">
        <v>1763</v>
      </c>
      <c r="C1675" s="3">
        <v>102</v>
      </c>
      <c r="D1675" s="3">
        <v>151</v>
      </c>
      <c r="E1675" s="4">
        <f t="shared" si="26"/>
        <v>0.67549668874172186</v>
      </c>
    </row>
    <row r="1676" spans="1:5" ht="45" hidden="1">
      <c r="A1676" s="6" t="s">
        <v>35</v>
      </c>
      <c r="B1676" s="2" t="s">
        <v>1764</v>
      </c>
      <c r="C1676" s="3">
        <v>37</v>
      </c>
      <c r="D1676" s="3">
        <v>61</v>
      </c>
      <c r="E1676" s="4">
        <f t="shared" si="26"/>
        <v>0.60655737704918034</v>
      </c>
    </row>
    <row r="1677" spans="1:5" ht="30" hidden="1">
      <c r="A1677" s="6" t="s">
        <v>35</v>
      </c>
      <c r="B1677" s="2" t="s">
        <v>1765</v>
      </c>
      <c r="C1677" s="3">
        <v>74</v>
      </c>
      <c r="D1677" s="3">
        <v>93</v>
      </c>
      <c r="E1677" s="4">
        <f t="shared" si="26"/>
        <v>0.79569892473118276</v>
      </c>
    </row>
    <row r="1678" spans="1:5" ht="30" hidden="1">
      <c r="A1678" s="6" t="s">
        <v>35</v>
      </c>
      <c r="B1678" s="2" t="s">
        <v>1766</v>
      </c>
      <c r="C1678" s="3">
        <v>454</v>
      </c>
      <c r="D1678" s="3">
        <v>723</v>
      </c>
      <c r="E1678" s="4">
        <f t="shared" si="26"/>
        <v>0.62793914246196403</v>
      </c>
    </row>
    <row r="1679" spans="1:5" ht="30" hidden="1">
      <c r="A1679" s="6" t="s">
        <v>36</v>
      </c>
      <c r="B1679" s="2" t="s">
        <v>1767</v>
      </c>
      <c r="C1679" s="3">
        <v>27</v>
      </c>
      <c r="D1679" s="3">
        <v>47</v>
      </c>
      <c r="E1679" s="4">
        <f t="shared" si="26"/>
        <v>0.57446808510638303</v>
      </c>
    </row>
    <row r="1680" spans="1:5" ht="30" hidden="1">
      <c r="A1680" s="6" t="s">
        <v>36</v>
      </c>
      <c r="B1680" s="2" t="s">
        <v>1768</v>
      </c>
      <c r="C1680" s="3">
        <v>194</v>
      </c>
      <c r="D1680" s="3">
        <v>208</v>
      </c>
      <c r="E1680" s="4">
        <f t="shared" si="26"/>
        <v>0.93269230769230771</v>
      </c>
    </row>
    <row r="1681" spans="1:5" ht="30" hidden="1">
      <c r="A1681" s="6" t="s">
        <v>36</v>
      </c>
      <c r="B1681" s="2" t="s">
        <v>1769</v>
      </c>
      <c r="C1681" s="3">
        <v>116</v>
      </c>
      <c r="D1681" s="3">
        <v>159</v>
      </c>
      <c r="E1681" s="4">
        <f t="shared" si="26"/>
        <v>0.72955974842767291</v>
      </c>
    </row>
    <row r="1682" spans="1:5" ht="30" hidden="1">
      <c r="A1682" s="6" t="s">
        <v>36</v>
      </c>
      <c r="B1682" s="2" t="s">
        <v>1770</v>
      </c>
      <c r="C1682" s="3">
        <v>169</v>
      </c>
      <c r="D1682" s="3">
        <v>239</v>
      </c>
      <c r="E1682" s="4">
        <f t="shared" si="26"/>
        <v>0.70711297071129708</v>
      </c>
    </row>
    <row r="1683" spans="1:5" ht="30" hidden="1">
      <c r="A1683" s="6" t="s">
        <v>36</v>
      </c>
      <c r="B1683" s="2" t="s">
        <v>1771</v>
      </c>
      <c r="C1683" s="3">
        <v>56</v>
      </c>
      <c r="D1683" s="3">
        <v>82</v>
      </c>
      <c r="E1683" s="4">
        <f t="shared" si="26"/>
        <v>0.68292682926829273</v>
      </c>
    </row>
    <row r="1684" spans="1:5" ht="30" hidden="1">
      <c r="A1684" s="6" t="s">
        <v>36</v>
      </c>
      <c r="B1684" s="2" t="s">
        <v>1772</v>
      </c>
      <c r="C1684" s="3">
        <v>34</v>
      </c>
      <c r="D1684" s="3">
        <v>49</v>
      </c>
      <c r="E1684" s="4">
        <f t="shared" si="26"/>
        <v>0.69387755102040816</v>
      </c>
    </row>
    <row r="1685" spans="1:5" ht="30" hidden="1">
      <c r="A1685" s="6" t="s">
        <v>36</v>
      </c>
      <c r="B1685" s="2" t="s">
        <v>1773</v>
      </c>
      <c r="C1685" s="3">
        <v>65</v>
      </c>
      <c r="D1685" s="3">
        <v>120</v>
      </c>
      <c r="E1685" s="4">
        <f t="shared" si="26"/>
        <v>0.54166666666666663</v>
      </c>
    </row>
    <row r="1686" spans="1:5" ht="30" hidden="1">
      <c r="A1686" s="6" t="s">
        <v>36</v>
      </c>
      <c r="B1686" s="2" t="s">
        <v>1774</v>
      </c>
      <c r="C1686" s="3">
        <v>27</v>
      </c>
      <c r="D1686" s="3">
        <v>41</v>
      </c>
      <c r="E1686" s="4">
        <f t="shared" si="26"/>
        <v>0.65853658536585369</v>
      </c>
    </row>
    <row r="1687" spans="1:5" ht="30" hidden="1">
      <c r="A1687" s="6" t="s">
        <v>36</v>
      </c>
      <c r="B1687" s="2" t="s">
        <v>1775</v>
      </c>
      <c r="C1687" s="3">
        <v>344</v>
      </c>
      <c r="D1687" s="3">
        <v>417</v>
      </c>
      <c r="E1687" s="4">
        <f t="shared" si="26"/>
        <v>0.82494004796163067</v>
      </c>
    </row>
    <row r="1688" spans="1:5" ht="30" hidden="1">
      <c r="A1688" s="6" t="s">
        <v>36</v>
      </c>
      <c r="B1688" s="2" t="s">
        <v>1776</v>
      </c>
      <c r="C1688" s="3">
        <v>22</v>
      </c>
      <c r="D1688" s="3">
        <v>37</v>
      </c>
      <c r="E1688" s="4">
        <f t="shared" si="26"/>
        <v>0.59459459459459463</v>
      </c>
    </row>
    <row r="1689" spans="1:5" ht="30" hidden="1">
      <c r="A1689" s="6" t="s">
        <v>36</v>
      </c>
      <c r="B1689" s="2" t="s">
        <v>1777</v>
      </c>
      <c r="C1689" s="3">
        <v>17</v>
      </c>
      <c r="D1689" s="3">
        <v>40</v>
      </c>
      <c r="E1689" s="4">
        <f t="shared" si="26"/>
        <v>0.42499999999999999</v>
      </c>
    </row>
    <row r="1690" spans="1:5" ht="30" hidden="1">
      <c r="A1690" s="6" t="s">
        <v>36</v>
      </c>
      <c r="B1690" s="2" t="s">
        <v>1778</v>
      </c>
      <c r="C1690" s="3">
        <v>5</v>
      </c>
      <c r="D1690" s="3">
        <v>21</v>
      </c>
      <c r="E1690" s="4">
        <f t="shared" si="26"/>
        <v>0.23809523809523808</v>
      </c>
    </row>
    <row r="1691" spans="1:5" ht="30" hidden="1">
      <c r="A1691" s="6" t="s">
        <v>36</v>
      </c>
      <c r="B1691" s="2" t="s">
        <v>1779</v>
      </c>
      <c r="C1691" s="3">
        <v>136</v>
      </c>
      <c r="D1691" s="3">
        <v>192</v>
      </c>
      <c r="E1691" s="4">
        <f t="shared" si="26"/>
        <v>0.70833333333333337</v>
      </c>
    </row>
    <row r="1692" spans="1:5" ht="30" hidden="1">
      <c r="A1692" s="6" t="s">
        <v>36</v>
      </c>
      <c r="B1692" s="2" t="s">
        <v>1780</v>
      </c>
      <c r="C1692" s="3">
        <v>503</v>
      </c>
      <c r="D1692" s="3">
        <v>723</v>
      </c>
      <c r="E1692" s="4">
        <f t="shared" si="26"/>
        <v>0.69571230982019361</v>
      </c>
    </row>
    <row r="1693" spans="1:5" ht="30" hidden="1">
      <c r="A1693" s="6" t="s">
        <v>36</v>
      </c>
      <c r="B1693" s="2" t="s">
        <v>1781</v>
      </c>
      <c r="C1693" s="3">
        <v>395</v>
      </c>
      <c r="D1693" s="3">
        <v>597</v>
      </c>
      <c r="E1693" s="4">
        <f t="shared" si="26"/>
        <v>0.66164154103852602</v>
      </c>
    </row>
    <row r="1694" spans="1:5" ht="30" hidden="1">
      <c r="A1694" s="6" t="s">
        <v>36</v>
      </c>
      <c r="B1694" s="2" t="s">
        <v>1782</v>
      </c>
      <c r="C1694" s="3">
        <v>113</v>
      </c>
      <c r="D1694" s="3">
        <v>149</v>
      </c>
      <c r="E1694" s="4">
        <f t="shared" si="26"/>
        <v>0.75838926174496646</v>
      </c>
    </row>
    <row r="1695" spans="1:5" ht="30" hidden="1">
      <c r="A1695" s="6" t="s">
        <v>36</v>
      </c>
      <c r="B1695" s="2" t="s">
        <v>1783</v>
      </c>
      <c r="C1695" s="3">
        <v>56</v>
      </c>
      <c r="D1695" s="3">
        <v>72</v>
      </c>
      <c r="E1695" s="4">
        <f t="shared" si="26"/>
        <v>0.77777777777777779</v>
      </c>
    </row>
    <row r="1696" spans="1:5" ht="30" hidden="1">
      <c r="A1696" s="6" t="s">
        <v>36</v>
      </c>
      <c r="B1696" s="2" t="s">
        <v>1784</v>
      </c>
      <c r="C1696" s="3">
        <v>90</v>
      </c>
      <c r="D1696" s="3">
        <v>158</v>
      </c>
      <c r="E1696" s="4">
        <f t="shared" si="26"/>
        <v>0.569620253164557</v>
      </c>
    </row>
    <row r="1697" spans="1:5" ht="30" hidden="1">
      <c r="A1697" s="6" t="s">
        <v>36</v>
      </c>
      <c r="B1697" s="2" t="s">
        <v>1785</v>
      </c>
      <c r="C1697" s="3">
        <v>168</v>
      </c>
      <c r="D1697" s="3">
        <v>280</v>
      </c>
      <c r="E1697" s="4">
        <f t="shared" si="26"/>
        <v>0.6</v>
      </c>
    </row>
    <row r="1698" spans="1:5" ht="30" hidden="1">
      <c r="A1698" s="6" t="s">
        <v>36</v>
      </c>
      <c r="B1698" s="2" t="s">
        <v>1786</v>
      </c>
      <c r="C1698" s="3">
        <v>249</v>
      </c>
      <c r="D1698" s="3">
        <v>343</v>
      </c>
      <c r="E1698" s="4">
        <f t="shared" si="26"/>
        <v>0.72594752186588918</v>
      </c>
    </row>
    <row r="1699" spans="1:5" ht="30" hidden="1">
      <c r="A1699" s="6" t="s">
        <v>36</v>
      </c>
      <c r="B1699" s="2" t="s">
        <v>1787</v>
      </c>
      <c r="C1699" s="3">
        <v>53</v>
      </c>
      <c r="D1699" s="3">
        <v>102</v>
      </c>
      <c r="E1699" s="4">
        <f t="shared" si="26"/>
        <v>0.51960784313725494</v>
      </c>
    </row>
    <row r="1700" spans="1:5" ht="30" hidden="1">
      <c r="A1700" s="6" t="s">
        <v>36</v>
      </c>
      <c r="B1700" s="2" t="s">
        <v>1788</v>
      </c>
      <c r="C1700" s="3">
        <v>90</v>
      </c>
      <c r="D1700" s="3">
        <v>126</v>
      </c>
      <c r="E1700" s="4">
        <f t="shared" si="26"/>
        <v>0.7142857142857143</v>
      </c>
    </row>
    <row r="1701" spans="1:5" ht="30" hidden="1">
      <c r="A1701" s="6" t="s">
        <v>36</v>
      </c>
      <c r="B1701" s="2" t="s">
        <v>1789</v>
      </c>
      <c r="C1701" s="3">
        <v>100</v>
      </c>
      <c r="D1701" s="3">
        <v>141</v>
      </c>
      <c r="E1701" s="4">
        <f t="shared" si="26"/>
        <v>0.70921985815602839</v>
      </c>
    </row>
    <row r="1702" spans="1:5" ht="30" hidden="1">
      <c r="A1702" s="6" t="s">
        <v>36</v>
      </c>
      <c r="B1702" s="2" t="s">
        <v>1790</v>
      </c>
      <c r="C1702" s="3">
        <v>95</v>
      </c>
      <c r="D1702" s="3">
        <v>122</v>
      </c>
      <c r="E1702" s="4">
        <f t="shared" si="26"/>
        <v>0.77868852459016391</v>
      </c>
    </row>
    <row r="1703" spans="1:5" ht="30" hidden="1">
      <c r="A1703" s="6" t="s">
        <v>36</v>
      </c>
      <c r="B1703" s="2" t="s">
        <v>1791</v>
      </c>
      <c r="C1703" s="3">
        <v>196</v>
      </c>
      <c r="D1703" s="3">
        <v>241</v>
      </c>
      <c r="E1703" s="4">
        <f t="shared" si="26"/>
        <v>0.81327800829875518</v>
      </c>
    </row>
    <row r="1704" spans="1:5" ht="30" hidden="1">
      <c r="A1704" s="6" t="s">
        <v>36</v>
      </c>
      <c r="B1704" s="2" t="s">
        <v>1792</v>
      </c>
      <c r="C1704" s="3">
        <v>375</v>
      </c>
      <c r="D1704" s="3">
        <v>519</v>
      </c>
      <c r="E1704" s="4">
        <f t="shared" si="26"/>
        <v>0.7225433526011561</v>
      </c>
    </row>
    <row r="1705" spans="1:5" ht="30" hidden="1">
      <c r="A1705" s="6" t="s">
        <v>36</v>
      </c>
      <c r="B1705" s="2" t="s">
        <v>1793</v>
      </c>
      <c r="C1705" s="3">
        <v>250</v>
      </c>
      <c r="D1705" s="3">
        <v>372</v>
      </c>
      <c r="E1705" s="4">
        <f t="shared" si="26"/>
        <v>0.67204301075268813</v>
      </c>
    </row>
    <row r="1706" spans="1:5" ht="30" hidden="1">
      <c r="A1706" s="6" t="s">
        <v>36</v>
      </c>
      <c r="B1706" s="2" t="s">
        <v>1794</v>
      </c>
      <c r="C1706" s="3">
        <v>116</v>
      </c>
      <c r="D1706" s="3">
        <v>176</v>
      </c>
      <c r="E1706" s="4">
        <f t="shared" si="26"/>
        <v>0.65909090909090906</v>
      </c>
    </row>
    <row r="1707" spans="1:5" ht="30" hidden="1">
      <c r="A1707" s="6" t="s">
        <v>36</v>
      </c>
      <c r="B1707" s="2" t="s">
        <v>1795</v>
      </c>
      <c r="C1707" s="3">
        <v>68</v>
      </c>
      <c r="D1707" s="3">
        <v>108</v>
      </c>
      <c r="E1707" s="4">
        <f t="shared" si="26"/>
        <v>0.62962962962962965</v>
      </c>
    </row>
    <row r="1708" spans="1:5" ht="30" hidden="1">
      <c r="A1708" s="6" t="s">
        <v>36</v>
      </c>
      <c r="B1708" s="2" t="s">
        <v>1796</v>
      </c>
      <c r="C1708" s="3">
        <v>108</v>
      </c>
      <c r="D1708" s="3">
        <v>154</v>
      </c>
      <c r="E1708" s="4">
        <f t="shared" si="26"/>
        <v>0.70129870129870131</v>
      </c>
    </row>
    <row r="1709" spans="1:5" ht="30" hidden="1">
      <c r="A1709" s="6" t="s">
        <v>36</v>
      </c>
      <c r="B1709" s="2" t="s">
        <v>1797</v>
      </c>
      <c r="C1709" s="3">
        <v>78</v>
      </c>
      <c r="D1709" s="3">
        <v>125</v>
      </c>
      <c r="E1709" s="4">
        <f t="shared" si="26"/>
        <v>0.624</v>
      </c>
    </row>
    <row r="1710" spans="1:5" ht="30" hidden="1">
      <c r="A1710" s="6" t="s">
        <v>36</v>
      </c>
      <c r="B1710" s="2" t="s">
        <v>1798</v>
      </c>
      <c r="C1710" s="3">
        <v>99</v>
      </c>
      <c r="D1710" s="3">
        <v>180</v>
      </c>
      <c r="E1710" s="4">
        <f t="shared" si="26"/>
        <v>0.55000000000000004</v>
      </c>
    </row>
    <row r="1711" spans="1:5" ht="30" hidden="1">
      <c r="A1711" s="6" t="s">
        <v>36</v>
      </c>
      <c r="B1711" s="2" t="s">
        <v>1799</v>
      </c>
      <c r="C1711" s="3">
        <v>30</v>
      </c>
      <c r="D1711" s="3">
        <v>42</v>
      </c>
      <c r="E1711" s="4">
        <f t="shared" si="26"/>
        <v>0.7142857142857143</v>
      </c>
    </row>
    <row r="1712" spans="1:5" ht="30" hidden="1">
      <c r="A1712" s="6" t="s">
        <v>36</v>
      </c>
      <c r="B1712" s="2" t="s">
        <v>1800</v>
      </c>
      <c r="C1712" s="3">
        <v>44</v>
      </c>
      <c r="D1712" s="3">
        <v>72</v>
      </c>
      <c r="E1712" s="4">
        <f t="shared" si="26"/>
        <v>0.61111111111111116</v>
      </c>
    </row>
    <row r="1713" spans="1:5" ht="30" hidden="1">
      <c r="A1713" s="6" t="s">
        <v>36</v>
      </c>
      <c r="B1713" s="2" t="s">
        <v>1801</v>
      </c>
      <c r="C1713" s="3">
        <v>26</v>
      </c>
      <c r="D1713" s="3">
        <v>40</v>
      </c>
      <c r="E1713" s="4">
        <f t="shared" si="26"/>
        <v>0.65</v>
      </c>
    </row>
    <row r="1714" spans="1:5" ht="30" hidden="1">
      <c r="A1714" s="6" t="s">
        <v>36</v>
      </c>
      <c r="B1714" s="2" t="s">
        <v>1802</v>
      </c>
      <c r="C1714" s="3">
        <v>39</v>
      </c>
      <c r="D1714" s="3">
        <v>53</v>
      </c>
      <c r="E1714" s="4">
        <f t="shared" si="26"/>
        <v>0.73584905660377353</v>
      </c>
    </row>
    <row r="1715" spans="1:5" ht="30" hidden="1">
      <c r="A1715" s="6" t="s">
        <v>36</v>
      </c>
      <c r="B1715" s="2" t="s">
        <v>1803</v>
      </c>
      <c r="C1715" s="3">
        <v>38</v>
      </c>
      <c r="D1715" s="3">
        <v>62</v>
      </c>
      <c r="E1715" s="4">
        <f t="shared" si="26"/>
        <v>0.61290322580645162</v>
      </c>
    </row>
    <row r="1716" spans="1:5" ht="30" hidden="1">
      <c r="A1716" s="6" t="s">
        <v>36</v>
      </c>
      <c r="B1716" s="2" t="s">
        <v>1804</v>
      </c>
      <c r="C1716" s="3">
        <v>79</v>
      </c>
      <c r="D1716" s="3">
        <v>112</v>
      </c>
      <c r="E1716" s="4">
        <f t="shared" si="26"/>
        <v>0.7053571428571429</v>
      </c>
    </row>
    <row r="1717" spans="1:5" ht="30" hidden="1">
      <c r="A1717" s="6" t="s">
        <v>36</v>
      </c>
      <c r="B1717" s="2" t="s">
        <v>1805</v>
      </c>
      <c r="C1717" s="3">
        <v>428</v>
      </c>
      <c r="D1717" s="3">
        <v>690</v>
      </c>
      <c r="E1717" s="4">
        <f t="shared" si="26"/>
        <v>0.62028985507246381</v>
      </c>
    </row>
    <row r="1718" spans="1:5" ht="30" hidden="1">
      <c r="A1718" s="6" t="s">
        <v>36</v>
      </c>
      <c r="B1718" s="2" t="s">
        <v>1806</v>
      </c>
      <c r="C1718" s="3">
        <v>115</v>
      </c>
      <c r="D1718" s="3">
        <v>199</v>
      </c>
      <c r="E1718" s="4">
        <f t="shared" si="26"/>
        <v>0.57788944723618085</v>
      </c>
    </row>
    <row r="1719" spans="1:5" ht="30" hidden="1">
      <c r="A1719" s="6" t="s">
        <v>36</v>
      </c>
      <c r="B1719" s="2" t="s">
        <v>1807</v>
      </c>
      <c r="C1719" s="3">
        <v>15</v>
      </c>
      <c r="D1719" s="3">
        <v>35</v>
      </c>
      <c r="E1719" s="4">
        <f t="shared" si="26"/>
        <v>0.42857142857142855</v>
      </c>
    </row>
    <row r="1720" spans="1:5" ht="30" hidden="1">
      <c r="A1720" s="6" t="s">
        <v>36</v>
      </c>
      <c r="B1720" s="2" t="s">
        <v>1808</v>
      </c>
      <c r="C1720" s="3">
        <v>207</v>
      </c>
      <c r="D1720" s="3">
        <v>281</v>
      </c>
      <c r="E1720" s="4">
        <f t="shared" si="26"/>
        <v>0.73665480427046259</v>
      </c>
    </row>
    <row r="1721" spans="1:5" ht="30" hidden="1">
      <c r="A1721" s="6" t="s">
        <v>36</v>
      </c>
      <c r="B1721" s="2" t="s">
        <v>1809</v>
      </c>
      <c r="C1721" s="3">
        <v>63</v>
      </c>
      <c r="D1721" s="3">
        <v>106</v>
      </c>
      <c r="E1721" s="4">
        <f t="shared" si="26"/>
        <v>0.59433962264150941</v>
      </c>
    </row>
    <row r="1722" spans="1:5" ht="30" hidden="1">
      <c r="A1722" s="6" t="s">
        <v>36</v>
      </c>
      <c r="B1722" s="2" t="s">
        <v>1810</v>
      </c>
      <c r="C1722" s="3">
        <v>35</v>
      </c>
      <c r="D1722" s="3">
        <v>60</v>
      </c>
      <c r="E1722" s="4">
        <f t="shared" si="26"/>
        <v>0.58333333333333337</v>
      </c>
    </row>
    <row r="1723" spans="1:5" ht="30" hidden="1">
      <c r="A1723" s="6" t="s">
        <v>36</v>
      </c>
      <c r="B1723" s="2" t="s">
        <v>1811</v>
      </c>
      <c r="C1723" s="3">
        <v>163</v>
      </c>
      <c r="D1723" s="3">
        <v>207</v>
      </c>
      <c r="E1723" s="4">
        <f t="shared" si="26"/>
        <v>0.7874396135265701</v>
      </c>
    </row>
    <row r="1724" spans="1:5" ht="30" hidden="1">
      <c r="A1724" s="6" t="s">
        <v>36</v>
      </c>
      <c r="B1724" s="2" t="s">
        <v>1812</v>
      </c>
      <c r="C1724" s="3">
        <v>16</v>
      </c>
      <c r="D1724" s="3">
        <v>34</v>
      </c>
      <c r="E1724" s="4">
        <f t="shared" si="26"/>
        <v>0.47058823529411764</v>
      </c>
    </row>
    <row r="1725" spans="1:5" ht="45" hidden="1">
      <c r="A1725" s="6" t="s">
        <v>36</v>
      </c>
      <c r="B1725" s="2" t="s">
        <v>1813</v>
      </c>
      <c r="C1725" s="3">
        <v>122</v>
      </c>
      <c r="D1725" s="3">
        <v>191</v>
      </c>
      <c r="E1725" s="4">
        <f t="shared" si="26"/>
        <v>0.63874345549738221</v>
      </c>
    </row>
    <row r="1726" spans="1:5" ht="30" hidden="1">
      <c r="A1726" s="6" t="s">
        <v>36</v>
      </c>
      <c r="B1726" s="2" t="s">
        <v>1814</v>
      </c>
      <c r="C1726" s="3">
        <v>35</v>
      </c>
      <c r="D1726" s="3">
        <v>45</v>
      </c>
      <c r="E1726" s="4">
        <f t="shared" si="26"/>
        <v>0.77777777777777779</v>
      </c>
    </row>
    <row r="1727" spans="1:5" ht="30" hidden="1">
      <c r="A1727" s="6" t="s">
        <v>36</v>
      </c>
      <c r="B1727" s="2" t="s">
        <v>1815</v>
      </c>
      <c r="C1727" s="3">
        <v>101</v>
      </c>
      <c r="D1727" s="3">
        <v>190</v>
      </c>
      <c r="E1727" s="4">
        <f t="shared" si="26"/>
        <v>0.53157894736842104</v>
      </c>
    </row>
    <row r="1728" spans="1:5" ht="45" hidden="1">
      <c r="A1728" s="6" t="s">
        <v>36</v>
      </c>
      <c r="B1728" s="2" t="s">
        <v>1816</v>
      </c>
      <c r="C1728" s="3">
        <v>316</v>
      </c>
      <c r="D1728" s="3">
        <v>379</v>
      </c>
      <c r="E1728" s="4">
        <f t="shared" si="26"/>
        <v>0.83377308707124009</v>
      </c>
    </row>
    <row r="1729" spans="1:5" ht="30" hidden="1">
      <c r="A1729" s="6" t="s">
        <v>36</v>
      </c>
      <c r="B1729" s="2" t="s">
        <v>1817</v>
      </c>
      <c r="C1729" s="3">
        <v>95</v>
      </c>
      <c r="D1729" s="3">
        <v>137</v>
      </c>
      <c r="E1729" s="4">
        <f t="shared" si="26"/>
        <v>0.69343065693430661</v>
      </c>
    </row>
    <row r="1730" spans="1:5" ht="30" hidden="1">
      <c r="A1730" s="6" t="s">
        <v>36</v>
      </c>
      <c r="B1730" s="2" t="s">
        <v>1818</v>
      </c>
      <c r="C1730" s="3">
        <v>13</v>
      </c>
      <c r="D1730" s="3">
        <v>19</v>
      </c>
      <c r="E1730" s="4">
        <f t="shared" si="26"/>
        <v>0.68421052631578949</v>
      </c>
    </row>
    <row r="1731" spans="1:5" ht="30" hidden="1">
      <c r="A1731" s="6" t="s">
        <v>36</v>
      </c>
      <c r="B1731" s="2" t="s">
        <v>1819</v>
      </c>
      <c r="C1731" s="3">
        <v>38</v>
      </c>
      <c r="D1731" s="3">
        <v>58</v>
      </c>
      <c r="E1731" s="4">
        <f t="shared" si="26"/>
        <v>0.65517241379310343</v>
      </c>
    </row>
    <row r="1732" spans="1:5" ht="30" hidden="1">
      <c r="A1732" s="6" t="s">
        <v>36</v>
      </c>
      <c r="B1732" s="2" t="s">
        <v>1820</v>
      </c>
      <c r="C1732" s="3">
        <v>627</v>
      </c>
      <c r="D1732" s="3">
        <v>776</v>
      </c>
      <c r="E1732" s="4">
        <f t="shared" ref="E1732:E1795" si="27">C1732/D1732</f>
        <v>0.8079896907216495</v>
      </c>
    </row>
    <row r="1733" spans="1:5" ht="30" hidden="1">
      <c r="A1733" s="6" t="s">
        <v>36</v>
      </c>
      <c r="B1733" s="2" t="s">
        <v>1821</v>
      </c>
      <c r="C1733" s="3">
        <v>9</v>
      </c>
      <c r="D1733" s="3">
        <v>14</v>
      </c>
      <c r="E1733" s="4">
        <f t="shared" si="27"/>
        <v>0.6428571428571429</v>
      </c>
    </row>
    <row r="1734" spans="1:5" ht="30" hidden="1">
      <c r="A1734" s="6" t="s">
        <v>36</v>
      </c>
      <c r="B1734" s="2" t="s">
        <v>1822</v>
      </c>
      <c r="C1734" s="3">
        <v>12</v>
      </c>
      <c r="D1734" s="3">
        <v>17</v>
      </c>
      <c r="E1734" s="4">
        <f t="shared" si="27"/>
        <v>0.70588235294117652</v>
      </c>
    </row>
    <row r="1735" spans="1:5" ht="30" hidden="1">
      <c r="A1735" s="6" t="s">
        <v>36</v>
      </c>
      <c r="B1735" s="2" t="s">
        <v>1823</v>
      </c>
      <c r="C1735" s="3">
        <v>30</v>
      </c>
      <c r="D1735" s="3">
        <v>49</v>
      </c>
      <c r="E1735" s="4">
        <f t="shared" si="27"/>
        <v>0.61224489795918369</v>
      </c>
    </row>
    <row r="1736" spans="1:5" hidden="1">
      <c r="A1736" s="6" t="s">
        <v>36</v>
      </c>
      <c r="B1736" s="2" t="s">
        <v>1824</v>
      </c>
      <c r="C1736" s="3">
        <v>218</v>
      </c>
      <c r="D1736" s="3">
        <v>328</v>
      </c>
      <c r="E1736" s="4">
        <f t="shared" si="27"/>
        <v>0.66463414634146345</v>
      </c>
    </row>
    <row r="1737" spans="1:5" ht="30" hidden="1">
      <c r="A1737" s="6" t="s">
        <v>36</v>
      </c>
      <c r="B1737" s="2" t="s">
        <v>1825</v>
      </c>
      <c r="C1737" s="3">
        <v>13</v>
      </c>
      <c r="D1737" s="3">
        <v>15</v>
      </c>
      <c r="E1737" s="4">
        <f t="shared" si="27"/>
        <v>0.8666666666666667</v>
      </c>
    </row>
    <row r="1738" spans="1:5" hidden="1">
      <c r="A1738" s="6" t="s">
        <v>36</v>
      </c>
      <c r="B1738" s="2" t="s">
        <v>1826</v>
      </c>
      <c r="C1738" s="3">
        <v>48</v>
      </c>
      <c r="D1738" s="3">
        <v>66</v>
      </c>
      <c r="E1738" s="4">
        <f t="shared" si="27"/>
        <v>0.72727272727272729</v>
      </c>
    </row>
    <row r="1739" spans="1:5" ht="30" hidden="1">
      <c r="A1739" s="6" t="s">
        <v>37</v>
      </c>
      <c r="B1739" s="2" t="s">
        <v>1827</v>
      </c>
      <c r="C1739" s="3">
        <v>179</v>
      </c>
      <c r="D1739" s="3">
        <v>256</v>
      </c>
      <c r="E1739" s="4">
        <f t="shared" si="27"/>
        <v>0.69921875</v>
      </c>
    </row>
    <row r="1740" spans="1:5" ht="30" hidden="1">
      <c r="A1740" s="6" t="s">
        <v>37</v>
      </c>
      <c r="B1740" s="2" t="s">
        <v>1828</v>
      </c>
      <c r="C1740" s="3">
        <v>55</v>
      </c>
      <c r="D1740" s="3">
        <v>159</v>
      </c>
      <c r="E1740" s="4">
        <f t="shared" si="27"/>
        <v>0.34591194968553457</v>
      </c>
    </row>
    <row r="1741" spans="1:5" ht="30" hidden="1">
      <c r="A1741" s="6" t="s">
        <v>37</v>
      </c>
      <c r="B1741" s="2" t="s">
        <v>1829</v>
      </c>
      <c r="C1741" s="3">
        <v>40</v>
      </c>
      <c r="D1741" s="3">
        <v>91</v>
      </c>
      <c r="E1741" s="4">
        <f t="shared" si="27"/>
        <v>0.43956043956043955</v>
      </c>
    </row>
    <row r="1742" spans="1:5" ht="30" hidden="1">
      <c r="A1742" s="6" t="s">
        <v>37</v>
      </c>
      <c r="B1742" s="2" t="s">
        <v>1830</v>
      </c>
      <c r="C1742" s="3">
        <v>7</v>
      </c>
      <c r="D1742" s="3">
        <v>8</v>
      </c>
      <c r="E1742" s="4">
        <f t="shared" si="27"/>
        <v>0.875</v>
      </c>
    </row>
    <row r="1743" spans="1:5" ht="30" hidden="1">
      <c r="A1743" s="6" t="s">
        <v>37</v>
      </c>
      <c r="B1743" s="2" t="s">
        <v>1831</v>
      </c>
      <c r="C1743" s="3">
        <v>11</v>
      </c>
      <c r="D1743" s="3">
        <v>18</v>
      </c>
      <c r="E1743" s="4">
        <f t="shared" si="27"/>
        <v>0.61111111111111116</v>
      </c>
    </row>
    <row r="1744" spans="1:5" ht="45" hidden="1">
      <c r="A1744" s="6" t="s">
        <v>37</v>
      </c>
      <c r="B1744" s="2" t="s">
        <v>1832</v>
      </c>
      <c r="C1744" s="3">
        <v>42</v>
      </c>
      <c r="D1744" s="3">
        <v>89</v>
      </c>
      <c r="E1744" s="4">
        <f t="shared" si="27"/>
        <v>0.47191011235955055</v>
      </c>
    </row>
    <row r="1745" spans="1:5" ht="60" hidden="1">
      <c r="A1745" s="6" t="s">
        <v>37</v>
      </c>
      <c r="B1745" s="2" t="s">
        <v>1833</v>
      </c>
      <c r="C1745" s="3">
        <v>56</v>
      </c>
      <c r="D1745" s="3">
        <v>78</v>
      </c>
      <c r="E1745" s="4">
        <f t="shared" si="27"/>
        <v>0.71794871794871795</v>
      </c>
    </row>
    <row r="1746" spans="1:5" ht="45" hidden="1">
      <c r="A1746" s="6" t="s">
        <v>37</v>
      </c>
      <c r="B1746" s="2" t="s">
        <v>1834</v>
      </c>
      <c r="C1746" s="3">
        <v>58</v>
      </c>
      <c r="D1746" s="3">
        <v>84</v>
      </c>
      <c r="E1746" s="4">
        <f t="shared" si="27"/>
        <v>0.69047619047619047</v>
      </c>
    </row>
    <row r="1747" spans="1:5" hidden="1">
      <c r="A1747" s="6" t="s">
        <v>37</v>
      </c>
      <c r="B1747" s="2" t="s">
        <v>1835</v>
      </c>
      <c r="C1747" s="3">
        <v>155</v>
      </c>
      <c r="D1747" s="3">
        <v>213</v>
      </c>
      <c r="E1747" s="4">
        <f t="shared" si="27"/>
        <v>0.72769953051643188</v>
      </c>
    </row>
    <row r="1748" spans="1:5" ht="45" hidden="1">
      <c r="A1748" s="6" t="s">
        <v>37</v>
      </c>
      <c r="B1748" s="2" t="s">
        <v>1836</v>
      </c>
      <c r="C1748" s="3">
        <v>187</v>
      </c>
      <c r="D1748" s="3">
        <v>245</v>
      </c>
      <c r="E1748" s="4">
        <f t="shared" si="27"/>
        <v>0.76326530612244903</v>
      </c>
    </row>
    <row r="1749" spans="1:5" ht="30" hidden="1">
      <c r="A1749" s="6" t="s">
        <v>37</v>
      </c>
      <c r="B1749" s="2" t="s">
        <v>1837</v>
      </c>
      <c r="C1749" s="3">
        <v>76</v>
      </c>
      <c r="D1749" s="3">
        <v>138</v>
      </c>
      <c r="E1749" s="4">
        <f t="shared" si="27"/>
        <v>0.55072463768115942</v>
      </c>
    </row>
    <row r="1750" spans="1:5" ht="30" hidden="1">
      <c r="A1750" s="6" t="s">
        <v>37</v>
      </c>
      <c r="B1750" s="2" t="s">
        <v>1838</v>
      </c>
      <c r="C1750" s="3">
        <v>280</v>
      </c>
      <c r="D1750" s="3">
        <v>384</v>
      </c>
      <c r="E1750" s="4">
        <f t="shared" si="27"/>
        <v>0.72916666666666663</v>
      </c>
    </row>
    <row r="1751" spans="1:5" ht="30" hidden="1">
      <c r="A1751" s="6" t="s">
        <v>37</v>
      </c>
      <c r="B1751" s="2" t="s">
        <v>1839</v>
      </c>
      <c r="C1751" s="3">
        <v>82</v>
      </c>
      <c r="D1751" s="3">
        <v>145</v>
      </c>
      <c r="E1751" s="4">
        <f t="shared" si="27"/>
        <v>0.56551724137931036</v>
      </c>
    </row>
    <row r="1752" spans="1:5" ht="30" hidden="1">
      <c r="A1752" s="6" t="s">
        <v>37</v>
      </c>
      <c r="B1752" s="2" t="s">
        <v>1840</v>
      </c>
      <c r="C1752" s="3">
        <v>222</v>
      </c>
      <c r="D1752" s="3">
        <v>372</v>
      </c>
      <c r="E1752" s="4">
        <f t="shared" si="27"/>
        <v>0.59677419354838712</v>
      </c>
    </row>
    <row r="1753" spans="1:5" ht="30" hidden="1">
      <c r="A1753" s="6" t="s">
        <v>37</v>
      </c>
      <c r="B1753" s="2" t="s">
        <v>1841</v>
      </c>
      <c r="C1753" s="3">
        <v>79</v>
      </c>
      <c r="D1753" s="3">
        <v>123</v>
      </c>
      <c r="E1753" s="4">
        <f t="shared" si="27"/>
        <v>0.64227642276422769</v>
      </c>
    </row>
    <row r="1754" spans="1:5" ht="30" hidden="1">
      <c r="A1754" s="6" t="s">
        <v>37</v>
      </c>
      <c r="B1754" s="2" t="s">
        <v>1842</v>
      </c>
      <c r="C1754" s="3">
        <v>170</v>
      </c>
      <c r="D1754" s="3">
        <v>297</v>
      </c>
      <c r="E1754" s="4">
        <f t="shared" si="27"/>
        <v>0.57239057239057234</v>
      </c>
    </row>
    <row r="1755" spans="1:5" ht="30" hidden="1">
      <c r="A1755" s="6" t="s">
        <v>37</v>
      </c>
      <c r="B1755" s="2" t="s">
        <v>1843</v>
      </c>
      <c r="C1755" s="3">
        <v>123</v>
      </c>
      <c r="D1755" s="3">
        <v>191</v>
      </c>
      <c r="E1755" s="4">
        <f t="shared" si="27"/>
        <v>0.64397905759162299</v>
      </c>
    </row>
    <row r="1756" spans="1:5" ht="30" hidden="1">
      <c r="A1756" s="6" t="s">
        <v>37</v>
      </c>
      <c r="B1756" s="2" t="s">
        <v>1844</v>
      </c>
      <c r="C1756" s="3">
        <v>93</v>
      </c>
      <c r="D1756" s="3">
        <v>127</v>
      </c>
      <c r="E1756" s="4">
        <f t="shared" si="27"/>
        <v>0.73228346456692917</v>
      </c>
    </row>
    <row r="1757" spans="1:5" ht="30" hidden="1">
      <c r="A1757" s="6" t="s">
        <v>37</v>
      </c>
      <c r="B1757" s="2" t="s">
        <v>1845</v>
      </c>
      <c r="C1757" s="3">
        <v>157</v>
      </c>
      <c r="D1757" s="3">
        <v>269</v>
      </c>
      <c r="E1757" s="4">
        <f t="shared" si="27"/>
        <v>0.58364312267657992</v>
      </c>
    </row>
    <row r="1758" spans="1:5" ht="30" hidden="1">
      <c r="A1758" s="6" t="s">
        <v>37</v>
      </c>
      <c r="B1758" s="2" t="s">
        <v>1846</v>
      </c>
      <c r="C1758" s="3">
        <v>166</v>
      </c>
      <c r="D1758" s="3">
        <v>178</v>
      </c>
      <c r="E1758" s="4">
        <f t="shared" si="27"/>
        <v>0.93258426966292129</v>
      </c>
    </row>
    <row r="1759" spans="1:5" ht="30" hidden="1">
      <c r="A1759" s="6" t="s">
        <v>37</v>
      </c>
      <c r="B1759" s="2" t="s">
        <v>1847</v>
      </c>
      <c r="C1759" s="3">
        <v>149</v>
      </c>
      <c r="D1759" s="3">
        <v>208</v>
      </c>
      <c r="E1759" s="4">
        <f t="shared" si="27"/>
        <v>0.71634615384615385</v>
      </c>
    </row>
    <row r="1760" spans="1:5" ht="30" hidden="1">
      <c r="A1760" s="6" t="s">
        <v>37</v>
      </c>
      <c r="B1760" s="2" t="s">
        <v>1848</v>
      </c>
      <c r="C1760" s="3">
        <v>347</v>
      </c>
      <c r="D1760" s="3">
        <v>611</v>
      </c>
      <c r="E1760" s="4">
        <f t="shared" si="27"/>
        <v>0.56792144026186575</v>
      </c>
    </row>
    <row r="1761" spans="1:5" ht="30" hidden="1">
      <c r="A1761" s="6" t="s">
        <v>37</v>
      </c>
      <c r="B1761" s="2" t="s">
        <v>1849</v>
      </c>
      <c r="C1761" s="3">
        <v>111</v>
      </c>
      <c r="D1761" s="3">
        <v>194</v>
      </c>
      <c r="E1761" s="4">
        <f t="shared" si="27"/>
        <v>0.57216494845360821</v>
      </c>
    </row>
    <row r="1762" spans="1:5" ht="30" hidden="1">
      <c r="A1762" s="6" t="s">
        <v>37</v>
      </c>
      <c r="B1762" s="2" t="s">
        <v>1850</v>
      </c>
      <c r="C1762" s="3">
        <v>166</v>
      </c>
      <c r="D1762" s="3">
        <v>269</v>
      </c>
      <c r="E1762" s="4">
        <f t="shared" si="27"/>
        <v>0.61710037174721188</v>
      </c>
    </row>
    <row r="1763" spans="1:5" ht="30" hidden="1">
      <c r="A1763" s="6" t="s">
        <v>37</v>
      </c>
      <c r="B1763" s="2" t="s">
        <v>1851</v>
      </c>
      <c r="C1763" s="3">
        <v>221</v>
      </c>
      <c r="D1763" s="3">
        <v>250</v>
      </c>
      <c r="E1763" s="4">
        <f t="shared" si="27"/>
        <v>0.88400000000000001</v>
      </c>
    </row>
    <row r="1764" spans="1:5" ht="30" hidden="1">
      <c r="A1764" s="6" t="s">
        <v>37</v>
      </c>
      <c r="B1764" s="2" t="s">
        <v>1852</v>
      </c>
      <c r="C1764" s="3">
        <v>165</v>
      </c>
      <c r="D1764" s="3">
        <v>256</v>
      </c>
      <c r="E1764" s="4">
        <f t="shared" si="27"/>
        <v>0.64453125</v>
      </c>
    </row>
    <row r="1765" spans="1:5" ht="30" hidden="1">
      <c r="A1765" s="6" t="s">
        <v>37</v>
      </c>
      <c r="B1765" s="2" t="s">
        <v>1853</v>
      </c>
      <c r="C1765" s="3">
        <v>221</v>
      </c>
      <c r="D1765" s="3">
        <v>308</v>
      </c>
      <c r="E1765" s="4">
        <f t="shared" si="27"/>
        <v>0.71753246753246758</v>
      </c>
    </row>
    <row r="1766" spans="1:5" ht="30" hidden="1">
      <c r="A1766" s="6" t="s">
        <v>37</v>
      </c>
      <c r="B1766" s="2" t="s">
        <v>1854</v>
      </c>
      <c r="C1766" s="3">
        <v>106</v>
      </c>
      <c r="D1766" s="3">
        <v>172</v>
      </c>
      <c r="E1766" s="4">
        <f t="shared" si="27"/>
        <v>0.61627906976744184</v>
      </c>
    </row>
    <row r="1767" spans="1:5" ht="30" hidden="1">
      <c r="A1767" s="6" t="s">
        <v>37</v>
      </c>
      <c r="B1767" s="2" t="s">
        <v>1855</v>
      </c>
      <c r="C1767" s="3">
        <v>136</v>
      </c>
      <c r="D1767" s="3">
        <v>162</v>
      </c>
      <c r="E1767" s="4">
        <f t="shared" si="27"/>
        <v>0.83950617283950613</v>
      </c>
    </row>
    <row r="1768" spans="1:5" ht="30" hidden="1">
      <c r="A1768" s="6" t="s">
        <v>37</v>
      </c>
      <c r="B1768" s="2" t="s">
        <v>1856</v>
      </c>
      <c r="C1768" s="3">
        <v>193</v>
      </c>
      <c r="D1768" s="3">
        <v>275</v>
      </c>
      <c r="E1768" s="4">
        <f t="shared" si="27"/>
        <v>0.70181818181818179</v>
      </c>
    </row>
    <row r="1769" spans="1:5" ht="30" hidden="1">
      <c r="A1769" s="6" t="s">
        <v>37</v>
      </c>
      <c r="B1769" s="2" t="s">
        <v>1857</v>
      </c>
      <c r="C1769" s="3">
        <v>69</v>
      </c>
      <c r="D1769" s="3">
        <v>98</v>
      </c>
      <c r="E1769" s="4">
        <f t="shared" si="27"/>
        <v>0.70408163265306123</v>
      </c>
    </row>
    <row r="1770" spans="1:5" ht="30" hidden="1">
      <c r="A1770" s="6" t="s">
        <v>37</v>
      </c>
      <c r="B1770" s="2" t="s">
        <v>1858</v>
      </c>
      <c r="C1770" s="3">
        <v>81</v>
      </c>
      <c r="D1770" s="3">
        <v>103</v>
      </c>
      <c r="E1770" s="4">
        <f t="shared" si="27"/>
        <v>0.78640776699029125</v>
      </c>
    </row>
    <row r="1771" spans="1:5" ht="30" hidden="1">
      <c r="A1771" s="6" t="s">
        <v>37</v>
      </c>
      <c r="B1771" s="2" t="s">
        <v>1859</v>
      </c>
      <c r="C1771" s="3">
        <v>190</v>
      </c>
      <c r="D1771" s="3">
        <v>237</v>
      </c>
      <c r="E1771" s="4">
        <f t="shared" si="27"/>
        <v>0.80168776371308015</v>
      </c>
    </row>
    <row r="1772" spans="1:5" ht="30" hidden="1">
      <c r="A1772" s="6" t="s">
        <v>37</v>
      </c>
      <c r="B1772" s="2" t="s">
        <v>1860</v>
      </c>
      <c r="C1772" s="3">
        <v>100</v>
      </c>
      <c r="D1772" s="3">
        <v>149</v>
      </c>
      <c r="E1772" s="4">
        <f t="shared" si="27"/>
        <v>0.67114093959731547</v>
      </c>
    </row>
    <row r="1773" spans="1:5" ht="30" hidden="1">
      <c r="A1773" s="6" t="s">
        <v>37</v>
      </c>
      <c r="B1773" s="2" t="s">
        <v>1861</v>
      </c>
      <c r="C1773" s="3">
        <v>46</v>
      </c>
      <c r="D1773" s="3">
        <v>107</v>
      </c>
      <c r="E1773" s="4">
        <f t="shared" si="27"/>
        <v>0.42990654205607476</v>
      </c>
    </row>
    <row r="1774" spans="1:5" ht="30" hidden="1">
      <c r="A1774" s="6" t="s">
        <v>37</v>
      </c>
      <c r="B1774" s="2" t="s">
        <v>1862</v>
      </c>
      <c r="C1774" s="3">
        <v>64</v>
      </c>
      <c r="D1774" s="3">
        <v>130</v>
      </c>
      <c r="E1774" s="4">
        <f t="shared" si="27"/>
        <v>0.49230769230769234</v>
      </c>
    </row>
    <row r="1775" spans="1:5" ht="30" hidden="1">
      <c r="A1775" s="6" t="s">
        <v>37</v>
      </c>
      <c r="B1775" s="2" t="s">
        <v>1863</v>
      </c>
      <c r="C1775" s="3">
        <v>108</v>
      </c>
      <c r="D1775" s="3">
        <v>187</v>
      </c>
      <c r="E1775" s="4">
        <f t="shared" si="27"/>
        <v>0.57754010695187163</v>
      </c>
    </row>
    <row r="1776" spans="1:5" ht="30" hidden="1">
      <c r="A1776" s="6" t="s">
        <v>37</v>
      </c>
      <c r="B1776" s="2" t="s">
        <v>1864</v>
      </c>
      <c r="C1776" s="3">
        <v>93</v>
      </c>
      <c r="D1776" s="3">
        <v>163</v>
      </c>
      <c r="E1776" s="4">
        <f t="shared" si="27"/>
        <v>0.57055214723926384</v>
      </c>
    </row>
    <row r="1777" spans="1:5" ht="30" hidden="1">
      <c r="A1777" s="6" t="s">
        <v>37</v>
      </c>
      <c r="B1777" s="2" t="s">
        <v>1865</v>
      </c>
      <c r="C1777" s="3">
        <v>44</v>
      </c>
      <c r="D1777" s="3">
        <v>86</v>
      </c>
      <c r="E1777" s="4">
        <f t="shared" si="27"/>
        <v>0.51162790697674421</v>
      </c>
    </row>
    <row r="1778" spans="1:5" ht="30" hidden="1">
      <c r="A1778" s="6" t="s">
        <v>37</v>
      </c>
      <c r="B1778" s="2" t="s">
        <v>1866</v>
      </c>
      <c r="C1778" s="3">
        <v>237</v>
      </c>
      <c r="D1778" s="3">
        <v>402</v>
      </c>
      <c r="E1778" s="4">
        <f t="shared" si="27"/>
        <v>0.58955223880597019</v>
      </c>
    </row>
    <row r="1779" spans="1:5" ht="30" hidden="1">
      <c r="A1779" s="6" t="s">
        <v>37</v>
      </c>
      <c r="B1779" s="2" t="s">
        <v>1867</v>
      </c>
      <c r="C1779" s="3">
        <v>9</v>
      </c>
      <c r="D1779" s="3">
        <v>18</v>
      </c>
      <c r="E1779" s="4">
        <f t="shared" si="27"/>
        <v>0.5</v>
      </c>
    </row>
    <row r="1780" spans="1:5" ht="30" hidden="1">
      <c r="A1780" s="6" t="s">
        <v>37</v>
      </c>
      <c r="B1780" s="2" t="s">
        <v>1868</v>
      </c>
      <c r="C1780" s="3">
        <v>29</v>
      </c>
      <c r="D1780" s="3">
        <v>45</v>
      </c>
      <c r="E1780" s="4">
        <f t="shared" si="27"/>
        <v>0.64444444444444449</v>
      </c>
    </row>
    <row r="1781" spans="1:5" ht="30" hidden="1">
      <c r="A1781" s="6" t="s">
        <v>37</v>
      </c>
      <c r="B1781" s="2" t="s">
        <v>1869</v>
      </c>
      <c r="C1781" s="3">
        <v>66</v>
      </c>
      <c r="D1781" s="3">
        <v>84</v>
      </c>
      <c r="E1781" s="4">
        <f t="shared" si="27"/>
        <v>0.7857142857142857</v>
      </c>
    </row>
    <row r="1782" spans="1:5" ht="30" hidden="1">
      <c r="A1782" s="6" t="s">
        <v>37</v>
      </c>
      <c r="B1782" s="2" t="s">
        <v>1870</v>
      </c>
      <c r="C1782" s="3">
        <v>26</v>
      </c>
      <c r="D1782" s="3">
        <v>44</v>
      </c>
      <c r="E1782" s="4">
        <f t="shared" si="27"/>
        <v>0.59090909090909094</v>
      </c>
    </row>
    <row r="1783" spans="1:5" ht="30" hidden="1">
      <c r="A1783" s="6" t="s">
        <v>37</v>
      </c>
      <c r="B1783" s="2" t="s">
        <v>1871</v>
      </c>
      <c r="C1783" s="3">
        <v>23</v>
      </c>
      <c r="D1783" s="3">
        <v>35</v>
      </c>
      <c r="E1783" s="4">
        <f t="shared" si="27"/>
        <v>0.65714285714285714</v>
      </c>
    </row>
    <row r="1784" spans="1:5" ht="30" hidden="1">
      <c r="A1784" s="6" t="s">
        <v>37</v>
      </c>
      <c r="B1784" s="2" t="s">
        <v>1872</v>
      </c>
      <c r="C1784" s="3">
        <v>297</v>
      </c>
      <c r="D1784" s="3">
        <v>354</v>
      </c>
      <c r="E1784" s="4">
        <f t="shared" si="27"/>
        <v>0.83898305084745761</v>
      </c>
    </row>
    <row r="1785" spans="1:5" ht="30" hidden="1">
      <c r="A1785" s="6" t="s">
        <v>37</v>
      </c>
      <c r="B1785" s="2" t="s">
        <v>1873</v>
      </c>
      <c r="C1785" s="3">
        <v>58</v>
      </c>
      <c r="D1785" s="3">
        <v>85</v>
      </c>
      <c r="E1785" s="4">
        <f t="shared" si="27"/>
        <v>0.68235294117647061</v>
      </c>
    </row>
    <row r="1786" spans="1:5" ht="30" hidden="1">
      <c r="A1786" s="6" t="s">
        <v>37</v>
      </c>
      <c r="B1786" s="2" t="s">
        <v>1874</v>
      </c>
      <c r="C1786" s="3">
        <v>156</v>
      </c>
      <c r="D1786" s="3">
        <v>187</v>
      </c>
      <c r="E1786" s="4">
        <f t="shared" si="27"/>
        <v>0.83422459893048129</v>
      </c>
    </row>
    <row r="1787" spans="1:5" ht="45" hidden="1">
      <c r="A1787" s="6" t="s">
        <v>37</v>
      </c>
      <c r="B1787" s="2" t="s">
        <v>1875</v>
      </c>
      <c r="C1787" s="3">
        <v>37</v>
      </c>
      <c r="D1787" s="3">
        <v>59</v>
      </c>
      <c r="E1787" s="4">
        <f t="shared" si="27"/>
        <v>0.6271186440677966</v>
      </c>
    </row>
    <row r="1788" spans="1:5" ht="45" hidden="1">
      <c r="A1788" s="6" t="s">
        <v>37</v>
      </c>
      <c r="B1788" s="2" t="s">
        <v>1876</v>
      </c>
      <c r="C1788" s="3">
        <v>409</v>
      </c>
      <c r="D1788" s="3">
        <v>538</v>
      </c>
      <c r="E1788" s="4">
        <f t="shared" si="27"/>
        <v>0.7602230483271375</v>
      </c>
    </row>
    <row r="1789" spans="1:5" ht="60" hidden="1">
      <c r="A1789" s="6" t="s">
        <v>37</v>
      </c>
      <c r="B1789" s="2" t="s">
        <v>1877</v>
      </c>
      <c r="C1789" s="3">
        <v>21</v>
      </c>
      <c r="D1789" s="3">
        <v>45</v>
      </c>
      <c r="E1789" s="4">
        <f t="shared" si="27"/>
        <v>0.46666666666666667</v>
      </c>
    </row>
    <row r="1790" spans="1:5" ht="45" hidden="1">
      <c r="A1790" s="6" t="s">
        <v>37</v>
      </c>
      <c r="B1790" s="2" t="s">
        <v>1878</v>
      </c>
      <c r="C1790" s="3">
        <v>12</v>
      </c>
      <c r="D1790" s="3">
        <v>30</v>
      </c>
      <c r="E1790" s="4">
        <f t="shared" si="27"/>
        <v>0.4</v>
      </c>
    </row>
    <row r="1791" spans="1:5" ht="45" hidden="1">
      <c r="A1791" s="6" t="s">
        <v>37</v>
      </c>
      <c r="B1791" s="2" t="s">
        <v>1879</v>
      </c>
      <c r="C1791" s="3">
        <v>53</v>
      </c>
      <c r="D1791" s="3">
        <v>94</v>
      </c>
      <c r="E1791" s="4">
        <f t="shared" si="27"/>
        <v>0.56382978723404253</v>
      </c>
    </row>
    <row r="1792" spans="1:5" hidden="1">
      <c r="A1792" s="6" t="s">
        <v>37</v>
      </c>
      <c r="B1792" s="2" t="s">
        <v>1880</v>
      </c>
      <c r="C1792" s="3">
        <v>341</v>
      </c>
      <c r="D1792" s="3">
        <v>555</v>
      </c>
      <c r="E1792" s="4">
        <f t="shared" si="27"/>
        <v>0.61441441441441447</v>
      </c>
    </row>
    <row r="1793" spans="1:5" ht="45" hidden="1">
      <c r="A1793" s="6" t="s">
        <v>37</v>
      </c>
      <c r="B1793" s="2" t="s">
        <v>1881</v>
      </c>
      <c r="C1793" s="3">
        <v>62</v>
      </c>
      <c r="D1793" s="3">
        <v>101</v>
      </c>
      <c r="E1793" s="4">
        <f t="shared" si="27"/>
        <v>0.61386138613861385</v>
      </c>
    </row>
    <row r="1794" spans="1:5" ht="45" hidden="1">
      <c r="A1794" s="6" t="s">
        <v>37</v>
      </c>
      <c r="B1794" s="2" t="s">
        <v>1882</v>
      </c>
      <c r="C1794" s="3">
        <v>32</v>
      </c>
      <c r="D1794" s="3">
        <v>63</v>
      </c>
      <c r="E1794" s="4">
        <f t="shared" si="27"/>
        <v>0.50793650793650791</v>
      </c>
    </row>
    <row r="1795" spans="1:5" ht="30" hidden="1">
      <c r="A1795" s="6" t="s">
        <v>37</v>
      </c>
      <c r="B1795" s="2" t="s">
        <v>1883</v>
      </c>
      <c r="C1795" s="3">
        <v>60</v>
      </c>
      <c r="D1795" s="3">
        <v>70</v>
      </c>
      <c r="E1795" s="4">
        <f t="shared" si="27"/>
        <v>0.8571428571428571</v>
      </c>
    </row>
    <row r="1796" spans="1:5" ht="30" hidden="1">
      <c r="A1796" s="6" t="s">
        <v>37</v>
      </c>
      <c r="B1796" s="2" t="s">
        <v>1884</v>
      </c>
      <c r="C1796" s="3">
        <v>38</v>
      </c>
      <c r="D1796" s="3">
        <v>55</v>
      </c>
      <c r="E1796" s="4">
        <f t="shared" ref="E1796:E1859" si="28">C1796/D1796</f>
        <v>0.69090909090909092</v>
      </c>
    </row>
    <row r="1797" spans="1:5" ht="30" hidden="1">
      <c r="A1797" s="6" t="s">
        <v>38</v>
      </c>
      <c r="B1797" s="2" t="s">
        <v>1885</v>
      </c>
      <c r="C1797" s="3">
        <v>23</v>
      </c>
      <c r="D1797" s="3">
        <v>38</v>
      </c>
      <c r="E1797" s="4">
        <f t="shared" si="28"/>
        <v>0.60526315789473684</v>
      </c>
    </row>
    <row r="1798" spans="1:5" ht="30" hidden="1">
      <c r="A1798" s="6" t="s">
        <v>38</v>
      </c>
      <c r="B1798" s="2" t="s">
        <v>1886</v>
      </c>
      <c r="C1798" s="3">
        <v>63</v>
      </c>
      <c r="D1798" s="3">
        <v>92</v>
      </c>
      <c r="E1798" s="4">
        <f t="shared" si="28"/>
        <v>0.68478260869565222</v>
      </c>
    </row>
    <row r="1799" spans="1:5" ht="30" hidden="1">
      <c r="A1799" s="6" t="s">
        <v>38</v>
      </c>
      <c r="B1799" s="2" t="s">
        <v>1887</v>
      </c>
      <c r="C1799" s="3">
        <v>45</v>
      </c>
      <c r="D1799" s="3">
        <v>63</v>
      </c>
      <c r="E1799" s="4">
        <f t="shared" si="28"/>
        <v>0.7142857142857143</v>
      </c>
    </row>
    <row r="1800" spans="1:5" ht="30" hidden="1">
      <c r="A1800" s="6" t="s">
        <v>38</v>
      </c>
      <c r="B1800" s="2" t="s">
        <v>1888</v>
      </c>
      <c r="C1800" s="3">
        <v>120</v>
      </c>
      <c r="D1800" s="3">
        <v>139</v>
      </c>
      <c r="E1800" s="4">
        <f t="shared" si="28"/>
        <v>0.86330935251798557</v>
      </c>
    </row>
    <row r="1801" spans="1:5" ht="30" hidden="1">
      <c r="A1801" s="6" t="s">
        <v>38</v>
      </c>
      <c r="B1801" s="2" t="s">
        <v>1889</v>
      </c>
      <c r="C1801" s="3">
        <v>83</v>
      </c>
      <c r="D1801" s="3">
        <v>159</v>
      </c>
      <c r="E1801" s="4">
        <f t="shared" si="28"/>
        <v>0.5220125786163522</v>
      </c>
    </row>
    <row r="1802" spans="1:5" ht="30" hidden="1">
      <c r="A1802" s="6" t="s">
        <v>38</v>
      </c>
      <c r="B1802" s="2" t="s">
        <v>1890</v>
      </c>
      <c r="C1802" s="3">
        <v>296</v>
      </c>
      <c r="D1802" s="3">
        <v>340</v>
      </c>
      <c r="E1802" s="4">
        <f t="shared" si="28"/>
        <v>0.87058823529411766</v>
      </c>
    </row>
    <row r="1803" spans="1:5" ht="30" hidden="1">
      <c r="A1803" s="6" t="s">
        <v>38</v>
      </c>
      <c r="B1803" s="2" t="s">
        <v>1891</v>
      </c>
      <c r="C1803" s="3">
        <v>28</v>
      </c>
      <c r="D1803" s="3">
        <v>35</v>
      </c>
      <c r="E1803" s="4">
        <f t="shared" si="28"/>
        <v>0.8</v>
      </c>
    </row>
    <row r="1804" spans="1:5" ht="30" hidden="1">
      <c r="A1804" s="6" t="s">
        <v>38</v>
      </c>
      <c r="B1804" s="2" t="s">
        <v>1892</v>
      </c>
      <c r="C1804" s="3">
        <v>36</v>
      </c>
      <c r="D1804" s="3">
        <v>55</v>
      </c>
      <c r="E1804" s="4">
        <f t="shared" si="28"/>
        <v>0.65454545454545454</v>
      </c>
    </row>
    <row r="1805" spans="1:5" ht="30" hidden="1">
      <c r="A1805" s="6" t="s">
        <v>38</v>
      </c>
      <c r="B1805" s="2" t="s">
        <v>1893</v>
      </c>
      <c r="C1805" s="3">
        <v>111</v>
      </c>
      <c r="D1805" s="3">
        <v>192</v>
      </c>
      <c r="E1805" s="4">
        <f t="shared" si="28"/>
        <v>0.578125</v>
      </c>
    </row>
    <row r="1806" spans="1:5" ht="30" hidden="1">
      <c r="A1806" s="6" t="s">
        <v>38</v>
      </c>
      <c r="B1806" s="2" t="s">
        <v>1894</v>
      </c>
      <c r="C1806" s="3">
        <v>99</v>
      </c>
      <c r="D1806" s="3">
        <v>182</v>
      </c>
      <c r="E1806" s="4">
        <f t="shared" si="28"/>
        <v>0.54395604395604391</v>
      </c>
    </row>
    <row r="1807" spans="1:5" ht="30" hidden="1">
      <c r="A1807" s="6" t="s">
        <v>38</v>
      </c>
      <c r="B1807" s="2" t="s">
        <v>1895</v>
      </c>
      <c r="C1807" s="3">
        <v>50</v>
      </c>
      <c r="D1807" s="3">
        <v>92</v>
      </c>
      <c r="E1807" s="4">
        <f t="shared" si="28"/>
        <v>0.54347826086956519</v>
      </c>
    </row>
    <row r="1808" spans="1:5" ht="30" hidden="1">
      <c r="A1808" s="6" t="s">
        <v>38</v>
      </c>
      <c r="B1808" s="2" t="s">
        <v>1896</v>
      </c>
      <c r="C1808" s="3">
        <v>152</v>
      </c>
      <c r="D1808" s="3">
        <v>245</v>
      </c>
      <c r="E1808" s="4">
        <f t="shared" si="28"/>
        <v>0.62040816326530612</v>
      </c>
    </row>
    <row r="1809" spans="1:5" ht="30" hidden="1">
      <c r="A1809" s="6" t="s">
        <v>38</v>
      </c>
      <c r="B1809" s="2" t="s">
        <v>1897</v>
      </c>
      <c r="C1809" s="3">
        <v>108</v>
      </c>
      <c r="D1809" s="3">
        <v>159</v>
      </c>
      <c r="E1809" s="4">
        <f t="shared" si="28"/>
        <v>0.67924528301886788</v>
      </c>
    </row>
    <row r="1810" spans="1:5" ht="30" hidden="1">
      <c r="A1810" s="6" t="s">
        <v>38</v>
      </c>
      <c r="B1810" s="2" t="s">
        <v>1898</v>
      </c>
      <c r="C1810" s="3">
        <v>138</v>
      </c>
      <c r="D1810" s="3">
        <v>202</v>
      </c>
      <c r="E1810" s="4">
        <f t="shared" si="28"/>
        <v>0.68316831683168322</v>
      </c>
    </row>
    <row r="1811" spans="1:5" ht="30" hidden="1">
      <c r="A1811" s="6" t="s">
        <v>38</v>
      </c>
      <c r="B1811" s="2" t="s">
        <v>1899</v>
      </c>
      <c r="C1811" s="3">
        <v>35</v>
      </c>
      <c r="D1811" s="3">
        <v>78</v>
      </c>
      <c r="E1811" s="4">
        <f t="shared" si="28"/>
        <v>0.44871794871794873</v>
      </c>
    </row>
    <row r="1812" spans="1:5" ht="30" hidden="1">
      <c r="A1812" s="6" t="s">
        <v>38</v>
      </c>
      <c r="B1812" s="2" t="s">
        <v>1900</v>
      </c>
      <c r="C1812" s="3">
        <v>89</v>
      </c>
      <c r="D1812" s="3">
        <v>162</v>
      </c>
      <c r="E1812" s="4">
        <f t="shared" si="28"/>
        <v>0.54938271604938271</v>
      </c>
    </row>
    <row r="1813" spans="1:5" ht="30" hidden="1">
      <c r="A1813" s="6" t="s">
        <v>38</v>
      </c>
      <c r="B1813" s="2" t="s">
        <v>1901</v>
      </c>
      <c r="C1813" s="3">
        <v>49</v>
      </c>
      <c r="D1813" s="3">
        <v>70</v>
      </c>
      <c r="E1813" s="4">
        <f t="shared" si="28"/>
        <v>0.7</v>
      </c>
    </row>
    <row r="1814" spans="1:5" ht="30" hidden="1">
      <c r="A1814" s="6" t="s">
        <v>38</v>
      </c>
      <c r="B1814" s="2" t="s">
        <v>1902</v>
      </c>
      <c r="C1814" s="3">
        <v>15</v>
      </c>
      <c r="D1814" s="3">
        <v>34</v>
      </c>
      <c r="E1814" s="4">
        <f t="shared" si="28"/>
        <v>0.44117647058823528</v>
      </c>
    </row>
    <row r="1815" spans="1:5" ht="30" hidden="1">
      <c r="A1815" s="6" t="s">
        <v>38</v>
      </c>
      <c r="B1815" s="2" t="s">
        <v>1903</v>
      </c>
      <c r="C1815" s="3">
        <v>57</v>
      </c>
      <c r="D1815" s="3">
        <v>86</v>
      </c>
      <c r="E1815" s="4">
        <f t="shared" si="28"/>
        <v>0.66279069767441856</v>
      </c>
    </row>
    <row r="1816" spans="1:5" ht="30" hidden="1">
      <c r="A1816" s="6" t="s">
        <v>38</v>
      </c>
      <c r="B1816" s="2" t="s">
        <v>1904</v>
      </c>
      <c r="C1816" s="3">
        <v>49</v>
      </c>
      <c r="D1816" s="3">
        <v>74</v>
      </c>
      <c r="E1816" s="4">
        <f t="shared" si="28"/>
        <v>0.66216216216216217</v>
      </c>
    </row>
    <row r="1817" spans="1:5" hidden="1">
      <c r="A1817" s="6" t="s">
        <v>38</v>
      </c>
      <c r="B1817" s="2" t="s">
        <v>1905</v>
      </c>
      <c r="C1817" s="3">
        <v>99</v>
      </c>
      <c r="D1817" s="3">
        <v>128</v>
      </c>
      <c r="E1817" s="4">
        <f t="shared" si="28"/>
        <v>0.7734375</v>
      </c>
    </row>
    <row r="1818" spans="1:5" ht="45" hidden="1">
      <c r="A1818" s="6" t="s">
        <v>38</v>
      </c>
      <c r="B1818" s="2" t="s">
        <v>1906</v>
      </c>
      <c r="C1818" s="3">
        <v>127</v>
      </c>
      <c r="D1818" s="3">
        <v>161</v>
      </c>
      <c r="E1818" s="4">
        <f t="shared" si="28"/>
        <v>0.78881987577639756</v>
      </c>
    </row>
    <row r="1819" spans="1:5" ht="30" hidden="1">
      <c r="A1819" s="6" t="s">
        <v>38</v>
      </c>
      <c r="B1819" s="2" t="s">
        <v>1907</v>
      </c>
      <c r="C1819" s="3">
        <v>205</v>
      </c>
      <c r="D1819" s="3">
        <v>310</v>
      </c>
      <c r="E1819" s="4">
        <f t="shared" si="28"/>
        <v>0.66129032258064513</v>
      </c>
    </row>
    <row r="1820" spans="1:5" ht="30" hidden="1">
      <c r="A1820" s="6" t="s">
        <v>38</v>
      </c>
      <c r="B1820" s="2" t="s">
        <v>1908</v>
      </c>
      <c r="C1820" s="3">
        <v>89</v>
      </c>
      <c r="D1820" s="3">
        <v>144</v>
      </c>
      <c r="E1820" s="4">
        <f t="shared" si="28"/>
        <v>0.61805555555555558</v>
      </c>
    </row>
    <row r="1821" spans="1:5" ht="30" hidden="1">
      <c r="A1821" s="6" t="s">
        <v>38</v>
      </c>
      <c r="B1821" s="2" t="s">
        <v>1909</v>
      </c>
      <c r="C1821" s="3">
        <v>69</v>
      </c>
      <c r="D1821" s="3">
        <v>102</v>
      </c>
      <c r="E1821" s="4">
        <f t="shared" si="28"/>
        <v>0.67647058823529416</v>
      </c>
    </row>
    <row r="1822" spans="1:5" ht="30" hidden="1">
      <c r="A1822" s="6" t="s">
        <v>38</v>
      </c>
      <c r="B1822" s="2" t="s">
        <v>1910</v>
      </c>
      <c r="C1822" s="3">
        <v>20</v>
      </c>
      <c r="D1822" s="3">
        <v>24</v>
      </c>
      <c r="E1822" s="4">
        <f t="shared" si="28"/>
        <v>0.83333333333333337</v>
      </c>
    </row>
    <row r="1823" spans="1:5" ht="30" hidden="1">
      <c r="A1823" s="6" t="s">
        <v>38</v>
      </c>
      <c r="B1823" s="2" t="s">
        <v>1911</v>
      </c>
      <c r="C1823" s="3">
        <v>31</v>
      </c>
      <c r="D1823" s="3">
        <v>43</v>
      </c>
      <c r="E1823" s="4">
        <f t="shared" si="28"/>
        <v>0.72093023255813948</v>
      </c>
    </row>
    <row r="1824" spans="1:5" ht="30" hidden="1">
      <c r="A1824" s="6" t="s">
        <v>39</v>
      </c>
      <c r="B1824" s="2" t="s">
        <v>1912</v>
      </c>
      <c r="C1824" s="3">
        <v>26</v>
      </c>
      <c r="D1824" s="3">
        <v>27</v>
      </c>
      <c r="E1824" s="4">
        <f t="shared" si="28"/>
        <v>0.96296296296296291</v>
      </c>
    </row>
    <row r="1825" spans="1:5" ht="30" hidden="1">
      <c r="A1825" s="6" t="s">
        <v>39</v>
      </c>
      <c r="B1825" s="2" t="s">
        <v>1913</v>
      </c>
      <c r="C1825" s="3">
        <v>96</v>
      </c>
      <c r="D1825" s="3">
        <v>184</v>
      </c>
      <c r="E1825" s="4">
        <f t="shared" si="28"/>
        <v>0.52173913043478259</v>
      </c>
    </row>
    <row r="1826" spans="1:5" ht="30" hidden="1">
      <c r="A1826" s="6" t="s">
        <v>39</v>
      </c>
      <c r="B1826" s="2" t="s">
        <v>1914</v>
      </c>
      <c r="C1826" s="3">
        <v>99</v>
      </c>
      <c r="D1826" s="3">
        <v>150</v>
      </c>
      <c r="E1826" s="4">
        <f t="shared" si="28"/>
        <v>0.66</v>
      </c>
    </row>
    <row r="1827" spans="1:5" ht="30" hidden="1">
      <c r="A1827" s="6" t="s">
        <v>39</v>
      </c>
      <c r="B1827" s="2" t="s">
        <v>1915</v>
      </c>
      <c r="C1827" s="3">
        <v>9</v>
      </c>
      <c r="D1827" s="3">
        <v>14</v>
      </c>
      <c r="E1827" s="4">
        <f t="shared" si="28"/>
        <v>0.6428571428571429</v>
      </c>
    </row>
    <row r="1828" spans="1:5" ht="30" hidden="1">
      <c r="A1828" s="6" t="s">
        <v>39</v>
      </c>
      <c r="B1828" s="2" t="s">
        <v>1916</v>
      </c>
      <c r="C1828" s="3">
        <v>227</v>
      </c>
      <c r="D1828" s="3">
        <v>416</v>
      </c>
      <c r="E1828" s="4">
        <f t="shared" si="28"/>
        <v>0.54567307692307687</v>
      </c>
    </row>
    <row r="1829" spans="1:5" ht="30" hidden="1">
      <c r="A1829" s="6" t="s">
        <v>39</v>
      </c>
      <c r="B1829" s="2" t="s">
        <v>1917</v>
      </c>
      <c r="C1829" s="3">
        <v>54</v>
      </c>
      <c r="D1829" s="3">
        <v>80</v>
      </c>
      <c r="E1829" s="4">
        <f t="shared" si="28"/>
        <v>0.67500000000000004</v>
      </c>
    </row>
    <row r="1830" spans="1:5" ht="30" hidden="1">
      <c r="A1830" s="6" t="s">
        <v>39</v>
      </c>
      <c r="B1830" s="2" t="s">
        <v>1918</v>
      </c>
      <c r="C1830" s="3">
        <v>84</v>
      </c>
      <c r="D1830" s="3">
        <v>144</v>
      </c>
      <c r="E1830" s="4">
        <f t="shared" si="28"/>
        <v>0.58333333333333337</v>
      </c>
    </row>
    <row r="1831" spans="1:5" ht="30" hidden="1">
      <c r="A1831" s="6" t="s">
        <v>39</v>
      </c>
      <c r="B1831" s="2" t="s">
        <v>1919</v>
      </c>
      <c r="C1831" s="3">
        <v>94</v>
      </c>
      <c r="D1831" s="3">
        <v>136</v>
      </c>
      <c r="E1831" s="4">
        <f t="shared" si="28"/>
        <v>0.69117647058823528</v>
      </c>
    </row>
    <row r="1832" spans="1:5" ht="30" hidden="1">
      <c r="A1832" s="6" t="s">
        <v>39</v>
      </c>
      <c r="B1832" s="2" t="s">
        <v>1920</v>
      </c>
      <c r="C1832" s="3">
        <v>32</v>
      </c>
      <c r="D1832" s="3">
        <v>70</v>
      </c>
      <c r="E1832" s="4">
        <f t="shared" si="28"/>
        <v>0.45714285714285713</v>
      </c>
    </row>
    <row r="1833" spans="1:5" ht="30" hidden="1">
      <c r="A1833" s="6" t="s">
        <v>39</v>
      </c>
      <c r="B1833" s="2" t="s">
        <v>1921</v>
      </c>
      <c r="C1833" s="3">
        <v>54</v>
      </c>
      <c r="D1833" s="3">
        <v>108</v>
      </c>
      <c r="E1833" s="4">
        <f t="shared" si="28"/>
        <v>0.5</v>
      </c>
    </row>
    <row r="1834" spans="1:5" ht="30" hidden="1">
      <c r="A1834" s="6" t="s">
        <v>39</v>
      </c>
      <c r="B1834" s="2" t="s">
        <v>1922</v>
      </c>
      <c r="C1834" s="3">
        <v>161</v>
      </c>
      <c r="D1834" s="3">
        <v>310</v>
      </c>
      <c r="E1834" s="4">
        <f t="shared" si="28"/>
        <v>0.51935483870967747</v>
      </c>
    </row>
    <row r="1835" spans="1:5" ht="30" hidden="1">
      <c r="A1835" s="6" t="s">
        <v>39</v>
      </c>
      <c r="B1835" s="2" t="s">
        <v>1923</v>
      </c>
      <c r="C1835" s="3">
        <v>240</v>
      </c>
      <c r="D1835" s="3">
        <v>402</v>
      </c>
      <c r="E1835" s="4">
        <f t="shared" si="28"/>
        <v>0.59701492537313428</v>
      </c>
    </row>
    <row r="1836" spans="1:5" ht="30" hidden="1">
      <c r="A1836" s="6" t="s">
        <v>39</v>
      </c>
      <c r="B1836" s="2" t="s">
        <v>1924</v>
      </c>
      <c r="C1836" s="3">
        <v>97</v>
      </c>
      <c r="D1836" s="3">
        <v>151</v>
      </c>
      <c r="E1836" s="4">
        <f t="shared" si="28"/>
        <v>0.64238410596026485</v>
      </c>
    </row>
    <row r="1837" spans="1:5" ht="30" hidden="1">
      <c r="A1837" s="6" t="s">
        <v>39</v>
      </c>
      <c r="B1837" s="2" t="s">
        <v>1925</v>
      </c>
      <c r="C1837" s="3">
        <v>203</v>
      </c>
      <c r="D1837" s="3">
        <v>297</v>
      </c>
      <c r="E1837" s="4">
        <f t="shared" si="28"/>
        <v>0.6835016835016835</v>
      </c>
    </row>
    <row r="1838" spans="1:5" ht="30" hidden="1">
      <c r="A1838" s="6" t="s">
        <v>39</v>
      </c>
      <c r="B1838" s="2" t="s">
        <v>1926</v>
      </c>
      <c r="C1838" s="3">
        <v>229</v>
      </c>
      <c r="D1838" s="3">
        <v>456</v>
      </c>
      <c r="E1838" s="4">
        <f t="shared" si="28"/>
        <v>0.5021929824561403</v>
      </c>
    </row>
    <row r="1839" spans="1:5" ht="30" hidden="1">
      <c r="A1839" s="6" t="s">
        <v>39</v>
      </c>
      <c r="B1839" s="2" t="s">
        <v>1927</v>
      </c>
      <c r="C1839" s="3">
        <v>227</v>
      </c>
      <c r="D1839" s="3">
        <v>275</v>
      </c>
      <c r="E1839" s="4">
        <f t="shared" si="28"/>
        <v>0.82545454545454544</v>
      </c>
    </row>
    <row r="1840" spans="1:5" ht="30" hidden="1">
      <c r="A1840" s="6" t="s">
        <v>39</v>
      </c>
      <c r="B1840" s="2" t="s">
        <v>1928</v>
      </c>
      <c r="C1840" s="3">
        <v>4</v>
      </c>
      <c r="D1840" s="3">
        <v>5</v>
      </c>
      <c r="E1840" s="4">
        <f t="shared" si="28"/>
        <v>0.8</v>
      </c>
    </row>
    <row r="1841" spans="1:5" ht="30" hidden="1">
      <c r="A1841" s="6" t="s">
        <v>39</v>
      </c>
      <c r="B1841" s="2" t="s">
        <v>1929</v>
      </c>
      <c r="C1841" s="3">
        <v>324</v>
      </c>
      <c r="D1841" s="3">
        <v>388</v>
      </c>
      <c r="E1841" s="4">
        <f t="shared" si="28"/>
        <v>0.83505154639175261</v>
      </c>
    </row>
    <row r="1842" spans="1:5" ht="30" hidden="1">
      <c r="A1842" s="6" t="s">
        <v>39</v>
      </c>
      <c r="B1842" s="2" t="s">
        <v>1930</v>
      </c>
      <c r="C1842" s="3">
        <v>73</v>
      </c>
      <c r="D1842" s="3">
        <v>88</v>
      </c>
      <c r="E1842" s="4">
        <f t="shared" si="28"/>
        <v>0.82954545454545459</v>
      </c>
    </row>
    <row r="1843" spans="1:5" ht="30" hidden="1">
      <c r="A1843" s="6" t="s">
        <v>39</v>
      </c>
      <c r="B1843" s="2" t="s">
        <v>1931</v>
      </c>
      <c r="C1843" s="3">
        <v>43</v>
      </c>
      <c r="D1843" s="3">
        <v>63</v>
      </c>
      <c r="E1843" s="4">
        <f t="shared" si="28"/>
        <v>0.68253968253968256</v>
      </c>
    </row>
    <row r="1844" spans="1:5" ht="30" hidden="1">
      <c r="A1844" s="6" t="s">
        <v>39</v>
      </c>
      <c r="B1844" s="2" t="s">
        <v>1932</v>
      </c>
      <c r="C1844" s="3">
        <v>94</v>
      </c>
      <c r="D1844" s="3">
        <v>149</v>
      </c>
      <c r="E1844" s="4">
        <f t="shared" si="28"/>
        <v>0.63087248322147649</v>
      </c>
    </row>
    <row r="1845" spans="1:5" ht="30" hidden="1">
      <c r="A1845" s="6" t="s">
        <v>39</v>
      </c>
      <c r="B1845" s="2" t="s">
        <v>1933</v>
      </c>
      <c r="C1845" s="3">
        <v>37</v>
      </c>
      <c r="D1845" s="3">
        <v>77</v>
      </c>
      <c r="E1845" s="4">
        <f t="shared" si="28"/>
        <v>0.48051948051948051</v>
      </c>
    </row>
    <row r="1846" spans="1:5" ht="45" hidden="1">
      <c r="A1846" s="6" t="s">
        <v>39</v>
      </c>
      <c r="B1846" s="2" t="s">
        <v>1934</v>
      </c>
      <c r="C1846" s="3">
        <v>5</v>
      </c>
      <c r="D1846" s="3">
        <v>13</v>
      </c>
      <c r="E1846" s="4">
        <f t="shared" si="28"/>
        <v>0.38461538461538464</v>
      </c>
    </row>
    <row r="1847" spans="1:5" ht="75" hidden="1">
      <c r="A1847" s="6" t="s">
        <v>39</v>
      </c>
      <c r="B1847" s="2" t="s">
        <v>1935</v>
      </c>
      <c r="C1847" s="3">
        <v>2</v>
      </c>
      <c r="D1847" s="3">
        <v>4</v>
      </c>
      <c r="E1847" s="4">
        <f t="shared" si="28"/>
        <v>0.5</v>
      </c>
    </row>
    <row r="1848" spans="1:5" ht="30" hidden="1">
      <c r="A1848" s="6" t="s">
        <v>39</v>
      </c>
      <c r="B1848" s="2" t="s">
        <v>1936</v>
      </c>
      <c r="C1848" s="3">
        <v>9</v>
      </c>
      <c r="D1848" s="3">
        <v>23</v>
      </c>
      <c r="E1848" s="4">
        <f t="shared" si="28"/>
        <v>0.39130434782608697</v>
      </c>
    </row>
    <row r="1849" spans="1:5" ht="30" hidden="1">
      <c r="A1849" s="6" t="s">
        <v>39</v>
      </c>
      <c r="B1849" s="2" t="s">
        <v>1937</v>
      </c>
      <c r="C1849" s="3">
        <v>183</v>
      </c>
      <c r="D1849" s="3">
        <v>304</v>
      </c>
      <c r="E1849" s="4">
        <f t="shared" si="28"/>
        <v>0.60197368421052633</v>
      </c>
    </row>
    <row r="1850" spans="1:5" ht="30" hidden="1">
      <c r="A1850" s="6" t="s">
        <v>39</v>
      </c>
      <c r="B1850" s="2" t="s">
        <v>1938</v>
      </c>
      <c r="C1850" s="3">
        <v>221</v>
      </c>
      <c r="D1850" s="3">
        <v>355</v>
      </c>
      <c r="E1850" s="4">
        <f t="shared" si="28"/>
        <v>0.62253521126760558</v>
      </c>
    </row>
    <row r="1851" spans="1:5" ht="45" hidden="1">
      <c r="A1851" s="6" t="s">
        <v>39</v>
      </c>
      <c r="B1851" s="2" t="s">
        <v>1939</v>
      </c>
      <c r="C1851" s="3">
        <v>136</v>
      </c>
      <c r="D1851" s="3">
        <v>148</v>
      </c>
      <c r="E1851" s="4">
        <f t="shared" si="28"/>
        <v>0.91891891891891897</v>
      </c>
    </row>
    <row r="1852" spans="1:5" ht="30" hidden="1">
      <c r="A1852" s="6" t="s">
        <v>39</v>
      </c>
      <c r="B1852" s="2" t="s">
        <v>1940</v>
      </c>
      <c r="C1852" s="3">
        <v>238</v>
      </c>
      <c r="D1852" s="3">
        <v>323</v>
      </c>
      <c r="E1852" s="4">
        <f t="shared" si="28"/>
        <v>0.73684210526315785</v>
      </c>
    </row>
    <row r="1853" spans="1:5" ht="30" hidden="1">
      <c r="A1853" s="6" t="s">
        <v>39</v>
      </c>
      <c r="B1853" s="2" t="s">
        <v>1941</v>
      </c>
      <c r="C1853" s="3">
        <v>36</v>
      </c>
      <c r="D1853" s="3">
        <v>69</v>
      </c>
      <c r="E1853" s="4">
        <f t="shared" si="28"/>
        <v>0.52173913043478259</v>
      </c>
    </row>
    <row r="1854" spans="1:5" ht="30" hidden="1">
      <c r="A1854" s="6" t="s">
        <v>39</v>
      </c>
      <c r="B1854" s="2" t="s">
        <v>1942</v>
      </c>
      <c r="C1854" s="3">
        <v>44</v>
      </c>
      <c r="D1854" s="3">
        <v>69</v>
      </c>
      <c r="E1854" s="4">
        <f t="shared" si="28"/>
        <v>0.6376811594202898</v>
      </c>
    </row>
    <row r="1855" spans="1:5" ht="30" hidden="1">
      <c r="A1855" s="6" t="s">
        <v>40</v>
      </c>
      <c r="B1855" s="2" t="s">
        <v>1943</v>
      </c>
      <c r="C1855" s="3">
        <v>36</v>
      </c>
      <c r="D1855" s="3">
        <v>60</v>
      </c>
      <c r="E1855" s="4">
        <f t="shared" si="28"/>
        <v>0.6</v>
      </c>
    </row>
    <row r="1856" spans="1:5" ht="30" hidden="1">
      <c r="A1856" s="6" t="s">
        <v>40</v>
      </c>
      <c r="B1856" s="2" t="s">
        <v>1944</v>
      </c>
      <c r="C1856" s="3">
        <v>7</v>
      </c>
      <c r="D1856" s="3">
        <v>7</v>
      </c>
      <c r="E1856" s="4">
        <f t="shared" si="28"/>
        <v>1</v>
      </c>
    </row>
    <row r="1857" spans="1:5" ht="30" hidden="1">
      <c r="A1857" s="6" t="s">
        <v>40</v>
      </c>
      <c r="B1857" s="2" t="s">
        <v>1945</v>
      </c>
      <c r="C1857" s="3">
        <v>10</v>
      </c>
      <c r="D1857" s="3">
        <v>12</v>
      </c>
      <c r="E1857" s="4">
        <f t="shared" si="28"/>
        <v>0.83333333333333337</v>
      </c>
    </row>
    <row r="1858" spans="1:5" ht="30" hidden="1">
      <c r="A1858" s="6" t="s">
        <v>40</v>
      </c>
      <c r="B1858" s="2" t="s">
        <v>1946</v>
      </c>
      <c r="C1858" s="3">
        <v>173</v>
      </c>
      <c r="D1858" s="3">
        <v>279</v>
      </c>
      <c r="E1858" s="4">
        <f t="shared" si="28"/>
        <v>0.62007168458781359</v>
      </c>
    </row>
    <row r="1859" spans="1:5" ht="30" hidden="1">
      <c r="A1859" s="6" t="s">
        <v>40</v>
      </c>
      <c r="B1859" s="2" t="s">
        <v>1947</v>
      </c>
      <c r="C1859" s="3">
        <v>155</v>
      </c>
      <c r="D1859" s="3">
        <v>223</v>
      </c>
      <c r="E1859" s="4">
        <f t="shared" si="28"/>
        <v>0.69506726457399104</v>
      </c>
    </row>
    <row r="1860" spans="1:5" ht="30" hidden="1">
      <c r="A1860" s="6" t="s">
        <v>40</v>
      </c>
      <c r="B1860" s="2" t="s">
        <v>1948</v>
      </c>
      <c r="C1860" s="3">
        <v>10</v>
      </c>
      <c r="D1860" s="3">
        <v>14</v>
      </c>
      <c r="E1860" s="4">
        <f t="shared" ref="E1860:E1923" si="29">C1860/D1860</f>
        <v>0.7142857142857143</v>
      </c>
    </row>
    <row r="1861" spans="1:5" ht="30" hidden="1">
      <c r="A1861" s="6" t="s">
        <v>40</v>
      </c>
      <c r="B1861" s="2" t="s">
        <v>1949</v>
      </c>
      <c r="C1861" s="3">
        <v>146</v>
      </c>
      <c r="D1861" s="3">
        <v>215</v>
      </c>
      <c r="E1861" s="4">
        <f t="shared" si="29"/>
        <v>0.67906976744186043</v>
      </c>
    </row>
    <row r="1862" spans="1:5" ht="30" hidden="1">
      <c r="A1862" s="6" t="s">
        <v>40</v>
      </c>
      <c r="B1862" s="2" t="s">
        <v>1950</v>
      </c>
      <c r="C1862" s="3">
        <v>249</v>
      </c>
      <c r="D1862" s="3">
        <v>407</v>
      </c>
      <c r="E1862" s="4">
        <f t="shared" si="29"/>
        <v>0.6117936117936118</v>
      </c>
    </row>
    <row r="1863" spans="1:5" ht="30" hidden="1">
      <c r="A1863" s="6" t="s">
        <v>40</v>
      </c>
      <c r="B1863" s="2" t="s">
        <v>1951</v>
      </c>
      <c r="C1863" s="3">
        <v>78</v>
      </c>
      <c r="D1863" s="3">
        <v>105</v>
      </c>
      <c r="E1863" s="4">
        <f t="shared" si="29"/>
        <v>0.74285714285714288</v>
      </c>
    </row>
    <row r="1864" spans="1:5" ht="30" hidden="1">
      <c r="A1864" s="6" t="s">
        <v>40</v>
      </c>
      <c r="B1864" s="2" t="s">
        <v>1952</v>
      </c>
      <c r="C1864" s="3">
        <v>77</v>
      </c>
      <c r="D1864" s="3">
        <v>126</v>
      </c>
      <c r="E1864" s="4">
        <f t="shared" si="29"/>
        <v>0.61111111111111116</v>
      </c>
    </row>
    <row r="1865" spans="1:5" ht="30" hidden="1">
      <c r="A1865" s="6" t="s">
        <v>40</v>
      </c>
      <c r="B1865" s="2" t="s">
        <v>1953</v>
      </c>
      <c r="C1865" s="3">
        <v>76</v>
      </c>
      <c r="D1865" s="3">
        <v>87</v>
      </c>
      <c r="E1865" s="4">
        <f t="shared" si="29"/>
        <v>0.87356321839080464</v>
      </c>
    </row>
    <row r="1866" spans="1:5" ht="30" hidden="1">
      <c r="A1866" s="6" t="s">
        <v>40</v>
      </c>
      <c r="B1866" s="2" t="s">
        <v>1954</v>
      </c>
      <c r="C1866" s="3">
        <v>192</v>
      </c>
      <c r="D1866" s="3">
        <v>225</v>
      </c>
      <c r="E1866" s="4">
        <f t="shared" si="29"/>
        <v>0.85333333333333339</v>
      </c>
    </row>
    <row r="1867" spans="1:5" ht="30" hidden="1">
      <c r="A1867" s="6" t="s">
        <v>40</v>
      </c>
      <c r="B1867" s="2" t="s">
        <v>1955</v>
      </c>
      <c r="C1867" s="3">
        <v>239</v>
      </c>
      <c r="D1867" s="3">
        <v>335</v>
      </c>
      <c r="E1867" s="4">
        <f t="shared" si="29"/>
        <v>0.71343283582089556</v>
      </c>
    </row>
    <row r="1868" spans="1:5" ht="30" hidden="1">
      <c r="A1868" s="6" t="s">
        <v>40</v>
      </c>
      <c r="B1868" s="2" t="s">
        <v>1956</v>
      </c>
      <c r="C1868" s="3">
        <v>92</v>
      </c>
      <c r="D1868" s="3">
        <v>134</v>
      </c>
      <c r="E1868" s="4">
        <f t="shared" si="29"/>
        <v>0.68656716417910446</v>
      </c>
    </row>
    <row r="1869" spans="1:5" ht="30" hidden="1">
      <c r="A1869" s="6" t="s">
        <v>40</v>
      </c>
      <c r="B1869" s="2" t="s">
        <v>1957</v>
      </c>
      <c r="C1869" s="3">
        <v>146</v>
      </c>
      <c r="D1869" s="3">
        <v>250</v>
      </c>
      <c r="E1869" s="4">
        <f t="shared" si="29"/>
        <v>0.58399999999999996</v>
      </c>
    </row>
    <row r="1870" spans="1:5" ht="30" hidden="1">
      <c r="A1870" s="6" t="s">
        <v>40</v>
      </c>
      <c r="B1870" s="2" t="s">
        <v>1958</v>
      </c>
      <c r="C1870" s="3">
        <v>96</v>
      </c>
      <c r="D1870" s="3">
        <v>135</v>
      </c>
      <c r="E1870" s="4">
        <f t="shared" si="29"/>
        <v>0.71111111111111114</v>
      </c>
    </row>
    <row r="1871" spans="1:5" ht="30" hidden="1">
      <c r="A1871" s="6" t="s">
        <v>40</v>
      </c>
      <c r="B1871" s="2" t="s">
        <v>1959</v>
      </c>
      <c r="C1871" s="3">
        <v>83</v>
      </c>
      <c r="D1871" s="3">
        <v>124</v>
      </c>
      <c r="E1871" s="4">
        <f t="shared" si="29"/>
        <v>0.66935483870967738</v>
      </c>
    </row>
    <row r="1872" spans="1:5" ht="30" hidden="1">
      <c r="A1872" s="6" t="s">
        <v>40</v>
      </c>
      <c r="B1872" s="2" t="s">
        <v>1960</v>
      </c>
      <c r="C1872" s="3">
        <v>132</v>
      </c>
      <c r="D1872" s="3">
        <v>172</v>
      </c>
      <c r="E1872" s="4">
        <f t="shared" si="29"/>
        <v>0.76744186046511631</v>
      </c>
    </row>
    <row r="1873" spans="1:5" ht="30" hidden="1">
      <c r="A1873" s="6" t="s">
        <v>40</v>
      </c>
      <c r="B1873" s="2" t="s">
        <v>1961</v>
      </c>
      <c r="C1873" s="3">
        <v>165</v>
      </c>
      <c r="D1873" s="3">
        <v>262</v>
      </c>
      <c r="E1873" s="4">
        <f t="shared" si="29"/>
        <v>0.62977099236641221</v>
      </c>
    </row>
    <row r="1874" spans="1:5" ht="30" hidden="1">
      <c r="A1874" s="6" t="s">
        <v>40</v>
      </c>
      <c r="B1874" s="2" t="s">
        <v>1962</v>
      </c>
      <c r="C1874" s="3">
        <v>199</v>
      </c>
      <c r="D1874" s="3">
        <v>303</v>
      </c>
      <c r="E1874" s="4">
        <f t="shared" si="29"/>
        <v>0.65676567656765672</v>
      </c>
    </row>
    <row r="1875" spans="1:5" ht="30" hidden="1">
      <c r="A1875" s="6" t="s">
        <v>40</v>
      </c>
      <c r="B1875" s="2" t="s">
        <v>1963</v>
      </c>
      <c r="C1875" s="3">
        <v>330</v>
      </c>
      <c r="D1875" s="3">
        <v>583</v>
      </c>
      <c r="E1875" s="4">
        <f t="shared" si="29"/>
        <v>0.56603773584905659</v>
      </c>
    </row>
    <row r="1876" spans="1:5" ht="30" hidden="1">
      <c r="A1876" s="6" t="s">
        <v>40</v>
      </c>
      <c r="B1876" s="2" t="s">
        <v>1964</v>
      </c>
      <c r="C1876" s="3">
        <v>159</v>
      </c>
      <c r="D1876" s="3">
        <v>240</v>
      </c>
      <c r="E1876" s="4">
        <f t="shared" si="29"/>
        <v>0.66249999999999998</v>
      </c>
    </row>
    <row r="1877" spans="1:5" ht="30" hidden="1">
      <c r="A1877" s="6" t="s">
        <v>40</v>
      </c>
      <c r="B1877" s="2" t="s">
        <v>1965</v>
      </c>
      <c r="C1877" s="3">
        <v>73</v>
      </c>
      <c r="D1877" s="3">
        <v>142</v>
      </c>
      <c r="E1877" s="4">
        <f t="shared" si="29"/>
        <v>0.5140845070422535</v>
      </c>
    </row>
    <row r="1878" spans="1:5" ht="30" hidden="1">
      <c r="A1878" s="6" t="s">
        <v>40</v>
      </c>
      <c r="B1878" s="2" t="s">
        <v>1966</v>
      </c>
      <c r="C1878" s="3">
        <v>73</v>
      </c>
      <c r="D1878" s="3">
        <v>92</v>
      </c>
      <c r="E1878" s="4">
        <f t="shared" si="29"/>
        <v>0.79347826086956519</v>
      </c>
    </row>
    <row r="1879" spans="1:5" ht="30" hidden="1">
      <c r="A1879" s="6" t="s">
        <v>40</v>
      </c>
      <c r="B1879" s="2" t="s">
        <v>1967</v>
      </c>
      <c r="C1879" s="3">
        <v>49</v>
      </c>
      <c r="D1879" s="3">
        <v>99</v>
      </c>
      <c r="E1879" s="4">
        <f t="shared" si="29"/>
        <v>0.49494949494949497</v>
      </c>
    </row>
    <row r="1880" spans="1:5" ht="30" hidden="1">
      <c r="A1880" s="6" t="s">
        <v>40</v>
      </c>
      <c r="B1880" s="2" t="s">
        <v>1968</v>
      </c>
      <c r="C1880" s="3">
        <v>161</v>
      </c>
      <c r="D1880" s="3">
        <v>257</v>
      </c>
      <c r="E1880" s="4">
        <f t="shared" si="29"/>
        <v>0.62645914396887159</v>
      </c>
    </row>
    <row r="1881" spans="1:5" ht="30" hidden="1">
      <c r="A1881" s="6" t="s">
        <v>40</v>
      </c>
      <c r="B1881" s="2" t="s">
        <v>1969</v>
      </c>
      <c r="C1881" s="3">
        <v>159</v>
      </c>
      <c r="D1881" s="3">
        <v>260</v>
      </c>
      <c r="E1881" s="4">
        <f t="shared" si="29"/>
        <v>0.61153846153846159</v>
      </c>
    </row>
    <row r="1882" spans="1:5" ht="30" hidden="1">
      <c r="A1882" s="6" t="s">
        <v>40</v>
      </c>
      <c r="B1882" s="2" t="s">
        <v>1970</v>
      </c>
      <c r="C1882" s="3">
        <v>151</v>
      </c>
      <c r="D1882" s="3">
        <v>201</v>
      </c>
      <c r="E1882" s="4">
        <f t="shared" si="29"/>
        <v>0.75124378109452739</v>
      </c>
    </row>
    <row r="1883" spans="1:5" ht="30" hidden="1">
      <c r="A1883" s="6" t="s">
        <v>40</v>
      </c>
      <c r="B1883" s="2" t="s">
        <v>1971</v>
      </c>
      <c r="C1883" s="3">
        <v>371</v>
      </c>
      <c r="D1883" s="3">
        <v>429</v>
      </c>
      <c r="E1883" s="4">
        <f t="shared" si="29"/>
        <v>0.86480186480186483</v>
      </c>
    </row>
    <row r="1884" spans="1:5" ht="30" hidden="1">
      <c r="A1884" s="6" t="s">
        <v>40</v>
      </c>
      <c r="B1884" s="2" t="s">
        <v>1972</v>
      </c>
      <c r="C1884" s="3">
        <v>188</v>
      </c>
      <c r="D1884" s="3">
        <v>304</v>
      </c>
      <c r="E1884" s="4">
        <f t="shared" si="29"/>
        <v>0.61842105263157898</v>
      </c>
    </row>
    <row r="1885" spans="1:5" ht="30" hidden="1">
      <c r="A1885" s="6" t="s">
        <v>40</v>
      </c>
      <c r="B1885" s="2" t="s">
        <v>1973</v>
      </c>
      <c r="C1885" s="3">
        <v>42</v>
      </c>
      <c r="D1885" s="3">
        <v>46</v>
      </c>
      <c r="E1885" s="4">
        <f t="shared" si="29"/>
        <v>0.91304347826086951</v>
      </c>
    </row>
    <row r="1886" spans="1:5" ht="30" hidden="1">
      <c r="A1886" s="6" t="s">
        <v>40</v>
      </c>
      <c r="B1886" s="2" t="s">
        <v>1974</v>
      </c>
      <c r="C1886" s="3">
        <v>405</v>
      </c>
      <c r="D1886" s="3">
        <v>599</v>
      </c>
      <c r="E1886" s="4">
        <f t="shared" si="29"/>
        <v>0.67612687813021699</v>
      </c>
    </row>
    <row r="1887" spans="1:5" ht="30" hidden="1">
      <c r="A1887" s="6" t="s">
        <v>40</v>
      </c>
      <c r="B1887" s="2" t="s">
        <v>1975</v>
      </c>
      <c r="C1887" s="3">
        <v>109</v>
      </c>
      <c r="D1887" s="3">
        <v>147</v>
      </c>
      <c r="E1887" s="4">
        <f t="shared" si="29"/>
        <v>0.74149659863945583</v>
      </c>
    </row>
    <row r="1888" spans="1:5" ht="30" hidden="1">
      <c r="A1888" s="6" t="s">
        <v>40</v>
      </c>
      <c r="B1888" s="2" t="s">
        <v>1976</v>
      </c>
      <c r="C1888" s="3">
        <v>84</v>
      </c>
      <c r="D1888" s="3">
        <v>117</v>
      </c>
      <c r="E1888" s="4">
        <f t="shared" si="29"/>
        <v>0.71794871794871795</v>
      </c>
    </row>
    <row r="1889" spans="1:5" ht="30" hidden="1">
      <c r="A1889" s="6" t="s">
        <v>40</v>
      </c>
      <c r="B1889" s="2" t="s">
        <v>1977</v>
      </c>
      <c r="C1889" s="3">
        <v>128</v>
      </c>
      <c r="D1889" s="3">
        <v>166</v>
      </c>
      <c r="E1889" s="4">
        <f t="shared" si="29"/>
        <v>0.77108433734939763</v>
      </c>
    </row>
    <row r="1890" spans="1:5" ht="30" hidden="1">
      <c r="A1890" s="6" t="s">
        <v>40</v>
      </c>
      <c r="B1890" s="2" t="s">
        <v>1978</v>
      </c>
      <c r="C1890" s="3">
        <v>33</v>
      </c>
      <c r="D1890" s="3">
        <v>53</v>
      </c>
      <c r="E1890" s="4">
        <f t="shared" si="29"/>
        <v>0.62264150943396224</v>
      </c>
    </row>
    <row r="1891" spans="1:5" ht="30" hidden="1">
      <c r="A1891" s="6" t="s">
        <v>40</v>
      </c>
      <c r="B1891" s="2" t="s">
        <v>1979</v>
      </c>
      <c r="C1891" s="3">
        <v>192</v>
      </c>
      <c r="D1891" s="3">
        <v>272</v>
      </c>
      <c r="E1891" s="4">
        <f t="shared" si="29"/>
        <v>0.70588235294117652</v>
      </c>
    </row>
    <row r="1892" spans="1:5" ht="30" hidden="1">
      <c r="A1892" s="6" t="s">
        <v>40</v>
      </c>
      <c r="B1892" s="2" t="s">
        <v>1980</v>
      </c>
      <c r="C1892" s="3">
        <v>151</v>
      </c>
      <c r="D1892" s="3">
        <v>196</v>
      </c>
      <c r="E1892" s="4">
        <f t="shared" si="29"/>
        <v>0.77040816326530615</v>
      </c>
    </row>
    <row r="1893" spans="1:5" ht="30" hidden="1">
      <c r="A1893" s="6" t="s">
        <v>40</v>
      </c>
      <c r="B1893" s="2" t="s">
        <v>1981</v>
      </c>
      <c r="C1893" s="3">
        <v>202</v>
      </c>
      <c r="D1893" s="3">
        <v>293</v>
      </c>
      <c r="E1893" s="4">
        <f t="shared" si="29"/>
        <v>0.68941979522184305</v>
      </c>
    </row>
    <row r="1894" spans="1:5" ht="30" hidden="1">
      <c r="A1894" s="6" t="s">
        <v>40</v>
      </c>
      <c r="B1894" s="2" t="s">
        <v>1982</v>
      </c>
      <c r="C1894" s="3">
        <v>312</v>
      </c>
      <c r="D1894" s="3">
        <v>472</v>
      </c>
      <c r="E1894" s="4">
        <f t="shared" si="29"/>
        <v>0.66101694915254239</v>
      </c>
    </row>
    <row r="1895" spans="1:5" ht="30" hidden="1">
      <c r="A1895" s="6" t="s">
        <v>40</v>
      </c>
      <c r="B1895" s="2" t="s">
        <v>1983</v>
      </c>
      <c r="C1895" s="3">
        <v>235</v>
      </c>
      <c r="D1895" s="3">
        <v>383</v>
      </c>
      <c r="E1895" s="4">
        <f t="shared" si="29"/>
        <v>0.61357702349869447</v>
      </c>
    </row>
    <row r="1896" spans="1:5" ht="30" hidden="1">
      <c r="A1896" s="6" t="s">
        <v>40</v>
      </c>
      <c r="B1896" s="2" t="s">
        <v>1984</v>
      </c>
      <c r="C1896" s="3">
        <v>102</v>
      </c>
      <c r="D1896" s="3">
        <v>136</v>
      </c>
      <c r="E1896" s="4">
        <f t="shared" si="29"/>
        <v>0.75</v>
      </c>
    </row>
    <row r="1897" spans="1:5" ht="30" hidden="1">
      <c r="A1897" s="6" t="s">
        <v>40</v>
      </c>
      <c r="B1897" s="2" t="s">
        <v>1985</v>
      </c>
      <c r="C1897" s="3">
        <v>134</v>
      </c>
      <c r="D1897" s="3">
        <v>172</v>
      </c>
      <c r="E1897" s="4">
        <f t="shared" si="29"/>
        <v>0.77906976744186052</v>
      </c>
    </row>
    <row r="1898" spans="1:5" ht="30" hidden="1">
      <c r="A1898" s="6" t="s">
        <v>40</v>
      </c>
      <c r="B1898" s="2" t="s">
        <v>1986</v>
      </c>
      <c r="C1898" s="3">
        <v>202</v>
      </c>
      <c r="D1898" s="3">
        <v>238</v>
      </c>
      <c r="E1898" s="4">
        <f t="shared" si="29"/>
        <v>0.84873949579831931</v>
      </c>
    </row>
    <row r="1899" spans="1:5" ht="30" hidden="1">
      <c r="A1899" s="6" t="s">
        <v>40</v>
      </c>
      <c r="B1899" s="2" t="s">
        <v>1987</v>
      </c>
      <c r="C1899" s="3">
        <v>130</v>
      </c>
      <c r="D1899" s="3">
        <v>160</v>
      </c>
      <c r="E1899" s="4">
        <f t="shared" si="29"/>
        <v>0.8125</v>
      </c>
    </row>
    <row r="1900" spans="1:5" ht="30" hidden="1">
      <c r="A1900" s="6" t="s">
        <v>40</v>
      </c>
      <c r="B1900" s="2" t="s">
        <v>1988</v>
      </c>
      <c r="C1900" s="3">
        <v>111</v>
      </c>
      <c r="D1900" s="3">
        <v>178</v>
      </c>
      <c r="E1900" s="4">
        <f t="shared" si="29"/>
        <v>0.6235955056179775</v>
      </c>
    </row>
    <row r="1901" spans="1:5" ht="30" hidden="1">
      <c r="A1901" s="6" t="s">
        <v>40</v>
      </c>
      <c r="B1901" s="2" t="s">
        <v>1989</v>
      </c>
      <c r="C1901" s="3">
        <v>99</v>
      </c>
      <c r="D1901" s="3">
        <v>125</v>
      </c>
      <c r="E1901" s="4">
        <f t="shared" si="29"/>
        <v>0.79200000000000004</v>
      </c>
    </row>
    <row r="1902" spans="1:5" ht="30" hidden="1">
      <c r="A1902" s="6" t="s">
        <v>40</v>
      </c>
      <c r="B1902" s="2" t="s">
        <v>1990</v>
      </c>
      <c r="C1902" s="3">
        <v>74</v>
      </c>
      <c r="D1902" s="3">
        <v>94</v>
      </c>
      <c r="E1902" s="4">
        <f t="shared" si="29"/>
        <v>0.78723404255319152</v>
      </c>
    </row>
    <row r="1903" spans="1:5" ht="30" hidden="1">
      <c r="A1903" s="6" t="s">
        <v>40</v>
      </c>
      <c r="B1903" s="2" t="s">
        <v>1991</v>
      </c>
      <c r="C1903" s="3">
        <v>16</v>
      </c>
      <c r="D1903" s="3">
        <v>27</v>
      </c>
      <c r="E1903" s="4">
        <f t="shared" si="29"/>
        <v>0.59259259259259256</v>
      </c>
    </row>
    <row r="1904" spans="1:5" ht="30" hidden="1">
      <c r="A1904" s="6" t="s">
        <v>40</v>
      </c>
      <c r="B1904" s="2" t="s">
        <v>1992</v>
      </c>
      <c r="C1904" s="3">
        <v>135</v>
      </c>
      <c r="D1904" s="3">
        <v>191</v>
      </c>
      <c r="E1904" s="4">
        <f t="shared" si="29"/>
        <v>0.70680628272251311</v>
      </c>
    </row>
    <row r="1905" spans="1:5" ht="30" hidden="1">
      <c r="A1905" s="6" t="s">
        <v>40</v>
      </c>
      <c r="B1905" s="2" t="s">
        <v>1993</v>
      </c>
      <c r="C1905" s="3">
        <v>107</v>
      </c>
      <c r="D1905" s="3">
        <v>133</v>
      </c>
      <c r="E1905" s="4">
        <f t="shared" si="29"/>
        <v>0.80451127819548873</v>
      </c>
    </row>
    <row r="1906" spans="1:5" ht="30" hidden="1">
      <c r="A1906" s="6" t="s">
        <v>40</v>
      </c>
      <c r="B1906" s="2" t="s">
        <v>1994</v>
      </c>
      <c r="C1906" s="3">
        <v>115</v>
      </c>
      <c r="D1906" s="3">
        <v>224</v>
      </c>
      <c r="E1906" s="4">
        <f t="shared" si="29"/>
        <v>0.5133928571428571</v>
      </c>
    </row>
    <row r="1907" spans="1:5" ht="30" hidden="1">
      <c r="A1907" s="6" t="s">
        <v>40</v>
      </c>
      <c r="B1907" s="2" t="s">
        <v>1995</v>
      </c>
      <c r="C1907" s="3">
        <v>27</v>
      </c>
      <c r="D1907" s="3">
        <v>41</v>
      </c>
      <c r="E1907" s="4">
        <f t="shared" si="29"/>
        <v>0.65853658536585369</v>
      </c>
    </row>
    <row r="1908" spans="1:5" ht="30" hidden="1">
      <c r="A1908" s="6" t="s">
        <v>40</v>
      </c>
      <c r="B1908" s="2" t="s">
        <v>1996</v>
      </c>
      <c r="C1908" s="3">
        <v>274</v>
      </c>
      <c r="D1908" s="3">
        <v>345</v>
      </c>
      <c r="E1908" s="4">
        <f t="shared" si="29"/>
        <v>0.79420289855072468</v>
      </c>
    </row>
    <row r="1909" spans="1:5" ht="30" hidden="1">
      <c r="A1909" s="6" t="s">
        <v>40</v>
      </c>
      <c r="B1909" s="2" t="s">
        <v>1997</v>
      </c>
      <c r="C1909" s="3">
        <v>286</v>
      </c>
      <c r="D1909" s="3">
        <v>330</v>
      </c>
      <c r="E1909" s="4">
        <f t="shared" si="29"/>
        <v>0.8666666666666667</v>
      </c>
    </row>
    <row r="1910" spans="1:5" ht="30" hidden="1">
      <c r="A1910" s="6" t="s">
        <v>40</v>
      </c>
      <c r="B1910" s="2" t="s">
        <v>1998</v>
      </c>
      <c r="C1910" s="3">
        <v>139</v>
      </c>
      <c r="D1910" s="3">
        <v>220</v>
      </c>
      <c r="E1910" s="4">
        <f t="shared" si="29"/>
        <v>0.63181818181818183</v>
      </c>
    </row>
    <row r="1911" spans="1:5" ht="30" hidden="1">
      <c r="A1911" s="6" t="s">
        <v>40</v>
      </c>
      <c r="B1911" s="2" t="s">
        <v>1999</v>
      </c>
      <c r="C1911" s="3">
        <v>7</v>
      </c>
      <c r="D1911" s="3">
        <v>14</v>
      </c>
      <c r="E1911" s="4">
        <f t="shared" si="29"/>
        <v>0.5</v>
      </c>
    </row>
    <row r="1912" spans="1:5" ht="45" hidden="1">
      <c r="A1912" s="6" t="s">
        <v>40</v>
      </c>
      <c r="B1912" s="2" t="s">
        <v>2000</v>
      </c>
      <c r="C1912" s="3">
        <v>21</v>
      </c>
      <c r="D1912" s="3">
        <v>46</v>
      </c>
      <c r="E1912" s="4">
        <f t="shared" si="29"/>
        <v>0.45652173913043476</v>
      </c>
    </row>
    <row r="1913" spans="1:5" ht="45" hidden="1">
      <c r="A1913" s="6" t="s">
        <v>40</v>
      </c>
      <c r="B1913" s="2" t="s">
        <v>2001</v>
      </c>
      <c r="C1913" s="3">
        <v>283</v>
      </c>
      <c r="D1913" s="3">
        <v>345</v>
      </c>
      <c r="E1913" s="4">
        <f t="shared" si="29"/>
        <v>0.82028985507246377</v>
      </c>
    </row>
    <row r="1914" spans="1:5" ht="45" hidden="1">
      <c r="A1914" s="6" t="s">
        <v>40</v>
      </c>
      <c r="B1914" s="2" t="s">
        <v>2002</v>
      </c>
      <c r="C1914" s="3">
        <v>91</v>
      </c>
      <c r="D1914" s="3">
        <v>126</v>
      </c>
      <c r="E1914" s="4">
        <f t="shared" si="29"/>
        <v>0.72222222222222221</v>
      </c>
    </row>
    <row r="1915" spans="1:5" hidden="1">
      <c r="A1915" s="6" t="s">
        <v>40</v>
      </c>
      <c r="B1915" s="2" t="s">
        <v>2003</v>
      </c>
      <c r="C1915" s="3">
        <v>96</v>
      </c>
      <c r="D1915" s="3">
        <v>143</v>
      </c>
      <c r="E1915" s="4">
        <f t="shared" si="29"/>
        <v>0.67132867132867136</v>
      </c>
    </row>
    <row r="1916" spans="1:5" ht="45" hidden="1">
      <c r="A1916" s="6" t="s">
        <v>40</v>
      </c>
      <c r="B1916" s="2" t="s">
        <v>2004</v>
      </c>
      <c r="C1916" s="3">
        <v>385</v>
      </c>
      <c r="D1916" s="3">
        <v>492</v>
      </c>
      <c r="E1916" s="4">
        <f t="shared" si="29"/>
        <v>0.78252032520325199</v>
      </c>
    </row>
    <row r="1917" spans="1:5" ht="45" hidden="1">
      <c r="A1917" s="6" t="s">
        <v>40</v>
      </c>
      <c r="B1917" s="2" t="s">
        <v>2005</v>
      </c>
      <c r="C1917" s="3">
        <v>32</v>
      </c>
      <c r="D1917" s="3">
        <v>42</v>
      </c>
      <c r="E1917" s="4">
        <f t="shared" si="29"/>
        <v>0.76190476190476186</v>
      </c>
    </row>
    <row r="1918" spans="1:5" ht="30" hidden="1">
      <c r="A1918" s="6" t="s">
        <v>40</v>
      </c>
      <c r="B1918" s="2" t="s">
        <v>2006</v>
      </c>
      <c r="C1918" s="3">
        <v>192</v>
      </c>
      <c r="D1918" s="3">
        <v>298</v>
      </c>
      <c r="E1918" s="4">
        <f t="shared" si="29"/>
        <v>0.64429530201342278</v>
      </c>
    </row>
    <row r="1919" spans="1:5" ht="30" hidden="1">
      <c r="A1919" s="6" t="s">
        <v>40</v>
      </c>
      <c r="B1919" s="2" t="s">
        <v>2007</v>
      </c>
      <c r="C1919" s="3">
        <v>9</v>
      </c>
      <c r="D1919" s="3">
        <v>23</v>
      </c>
      <c r="E1919" s="4">
        <f t="shared" si="29"/>
        <v>0.39130434782608697</v>
      </c>
    </row>
    <row r="1920" spans="1:5" ht="30" hidden="1">
      <c r="A1920" s="6" t="s">
        <v>40</v>
      </c>
      <c r="B1920" s="2" t="s">
        <v>2008</v>
      </c>
      <c r="C1920" s="3">
        <v>115</v>
      </c>
      <c r="D1920" s="3">
        <v>144</v>
      </c>
      <c r="E1920" s="4">
        <f t="shared" si="29"/>
        <v>0.79861111111111116</v>
      </c>
    </row>
    <row r="1921" spans="1:5" ht="30" hidden="1">
      <c r="A1921" s="6" t="s">
        <v>40</v>
      </c>
      <c r="B1921" s="2" t="s">
        <v>2009</v>
      </c>
      <c r="C1921" s="3">
        <v>535</v>
      </c>
      <c r="D1921" s="3">
        <v>695</v>
      </c>
      <c r="E1921" s="4">
        <f t="shared" si="29"/>
        <v>0.76978417266187049</v>
      </c>
    </row>
    <row r="1922" spans="1:5" ht="30" hidden="1">
      <c r="A1922" s="6" t="s">
        <v>41</v>
      </c>
      <c r="B1922" s="2" t="s">
        <v>2010</v>
      </c>
      <c r="C1922" s="3">
        <v>5</v>
      </c>
      <c r="D1922" s="3">
        <v>7</v>
      </c>
      <c r="E1922" s="4">
        <f t="shared" si="29"/>
        <v>0.7142857142857143</v>
      </c>
    </row>
    <row r="1923" spans="1:5" ht="30" hidden="1">
      <c r="A1923" s="6" t="s">
        <v>41</v>
      </c>
      <c r="B1923" s="2" t="s">
        <v>2011</v>
      </c>
      <c r="C1923" s="3">
        <v>29</v>
      </c>
      <c r="D1923" s="3">
        <v>42</v>
      </c>
      <c r="E1923" s="4">
        <f t="shared" si="29"/>
        <v>0.69047619047619047</v>
      </c>
    </row>
    <row r="1924" spans="1:5" ht="30" hidden="1">
      <c r="A1924" s="6" t="s">
        <v>41</v>
      </c>
      <c r="B1924" s="2" t="s">
        <v>2012</v>
      </c>
      <c r="C1924" s="3">
        <v>67</v>
      </c>
      <c r="D1924" s="3">
        <v>90</v>
      </c>
      <c r="E1924" s="4">
        <f t="shared" ref="E1924:E1987" si="30">C1924/D1924</f>
        <v>0.74444444444444446</v>
      </c>
    </row>
    <row r="1925" spans="1:5" ht="30" hidden="1">
      <c r="A1925" s="6" t="s">
        <v>41</v>
      </c>
      <c r="B1925" s="2" t="s">
        <v>2013</v>
      </c>
      <c r="C1925" s="3">
        <v>106</v>
      </c>
      <c r="D1925" s="3">
        <v>166</v>
      </c>
      <c r="E1925" s="4">
        <f t="shared" si="30"/>
        <v>0.63855421686746983</v>
      </c>
    </row>
    <row r="1926" spans="1:5" ht="30" hidden="1">
      <c r="A1926" s="6" t="s">
        <v>41</v>
      </c>
      <c r="B1926" s="2" t="s">
        <v>2014</v>
      </c>
      <c r="C1926" s="3">
        <v>212</v>
      </c>
      <c r="D1926" s="3">
        <v>326</v>
      </c>
      <c r="E1926" s="4">
        <f t="shared" si="30"/>
        <v>0.65030674846625769</v>
      </c>
    </row>
    <row r="1927" spans="1:5" ht="30" hidden="1">
      <c r="A1927" s="6" t="s">
        <v>41</v>
      </c>
      <c r="B1927" s="2" t="s">
        <v>2015</v>
      </c>
      <c r="C1927" s="3">
        <v>282</v>
      </c>
      <c r="D1927" s="3">
        <v>438</v>
      </c>
      <c r="E1927" s="4">
        <f t="shared" si="30"/>
        <v>0.64383561643835618</v>
      </c>
    </row>
    <row r="1928" spans="1:5" ht="30" hidden="1">
      <c r="A1928" s="6" t="s">
        <v>41</v>
      </c>
      <c r="B1928" s="2" t="s">
        <v>2016</v>
      </c>
      <c r="C1928" s="3">
        <v>68</v>
      </c>
      <c r="D1928" s="3">
        <v>121</v>
      </c>
      <c r="E1928" s="4">
        <f t="shared" si="30"/>
        <v>0.56198347107438018</v>
      </c>
    </row>
    <row r="1929" spans="1:5" ht="30" hidden="1">
      <c r="A1929" s="6" t="s">
        <v>41</v>
      </c>
      <c r="B1929" s="2" t="s">
        <v>2017</v>
      </c>
      <c r="C1929" s="3">
        <v>42</v>
      </c>
      <c r="D1929" s="3">
        <v>48</v>
      </c>
      <c r="E1929" s="4">
        <f t="shared" si="30"/>
        <v>0.875</v>
      </c>
    </row>
    <row r="1930" spans="1:5" ht="30" hidden="1">
      <c r="A1930" s="6" t="s">
        <v>41</v>
      </c>
      <c r="B1930" s="2" t="s">
        <v>2018</v>
      </c>
      <c r="C1930" s="3">
        <v>222</v>
      </c>
      <c r="D1930" s="3">
        <v>444</v>
      </c>
      <c r="E1930" s="4">
        <f t="shared" si="30"/>
        <v>0.5</v>
      </c>
    </row>
    <row r="1931" spans="1:5" ht="30" hidden="1">
      <c r="A1931" s="6" t="s">
        <v>41</v>
      </c>
      <c r="B1931" s="2" t="s">
        <v>2019</v>
      </c>
      <c r="C1931" s="3">
        <v>102</v>
      </c>
      <c r="D1931" s="3">
        <v>162</v>
      </c>
      <c r="E1931" s="4">
        <f t="shared" si="30"/>
        <v>0.62962962962962965</v>
      </c>
    </row>
    <row r="1932" spans="1:5" ht="30" hidden="1">
      <c r="A1932" s="6" t="s">
        <v>41</v>
      </c>
      <c r="B1932" s="2" t="s">
        <v>2020</v>
      </c>
      <c r="C1932" s="3">
        <v>46</v>
      </c>
      <c r="D1932" s="3">
        <v>75</v>
      </c>
      <c r="E1932" s="4">
        <f t="shared" si="30"/>
        <v>0.61333333333333329</v>
      </c>
    </row>
    <row r="1933" spans="1:5" ht="30" hidden="1">
      <c r="A1933" s="6" t="s">
        <v>41</v>
      </c>
      <c r="B1933" s="2" t="s">
        <v>2021</v>
      </c>
      <c r="C1933" s="3">
        <v>91</v>
      </c>
      <c r="D1933" s="3">
        <v>172</v>
      </c>
      <c r="E1933" s="4">
        <f t="shared" si="30"/>
        <v>0.52906976744186052</v>
      </c>
    </row>
    <row r="1934" spans="1:5" ht="30" hidden="1">
      <c r="A1934" s="6" t="s">
        <v>41</v>
      </c>
      <c r="B1934" s="2" t="s">
        <v>2022</v>
      </c>
      <c r="C1934" s="3">
        <v>29</v>
      </c>
      <c r="D1934" s="3">
        <v>46</v>
      </c>
      <c r="E1934" s="4">
        <f t="shared" si="30"/>
        <v>0.63043478260869568</v>
      </c>
    </row>
    <row r="1935" spans="1:5" ht="30" hidden="1">
      <c r="A1935" s="6" t="s">
        <v>41</v>
      </c>
      <c r="B1935" s="2" t="s">
        <v>2023</v>
      </c>
      <c r="C1935" s="3">
        <v>256</v>
      </c>
      <c r="D1935" s="3">
        <v>427</v>
      </c>
      <c r="E1935" s="4">
        <f t="shared" si="30"/>
        <v>0.59953161592505855</v>
      </c>
    </row>
    <row r="1936" spans="1:5" ht="30" hidden="1">
      <c r="A1936" s="6" t="s">
        <v>41</v>
      </c>
      <c r="B1936" s="2" t="s">
        <v>2024</v>
      </c>
      <c r="C1936" s="3">
        <v>40</v>
      </c>
      <c r="D1936" s="3">
        <v>116</v>
      </c>
      <c r="E1936" s="4">
        <f t="shared" si="30"/>
        <v>0.34482758620689657</v>
      </c>
    </row>
    <row r="1937" spans="1:5" ht="30" hidden="1">
      <c r="A1937" s="6" t="s">
        <v>41</v>
      </c>
      <c r="B1937" s="2" t="s">
        <v>2025</v>
      </c>
      <c r="C1937" s="3">
        <v>84</v>
      </c>
      <c r="D1937" s="3">
        <v>149</v>
      </c>
      <c r="E1937" s="4">
        <f t="shared" si="30"/>
        <v>0.56375838926174493</v>
      </c>
    </row>
    <row r="1938" spans="1:5" ht="30" hidden="1">
      <c r="A1938" s="6" t="s">
        <v>41</v>
      </c>
      <c r="B1938" s="2" t="s">
        <v>2026</v>
      </c>
      <c r="C1938" s="3">
        <v>133</v>
      </c>
      <c r="D1938" s="3">
        <v>168</v>
      </c>
      <c r="E1938" s="4">
        <f t="shared" si="30"/>
        <v>0.79166666666666663</v>
      </c>
    </row>
    <row r="1939" spans="1:5" ht="30" hidden="1">
      <c r="A1939" s="6" t="s">
        <v>41</v>
      </c>
      <c r="B1939" s="2" t="s">
        <v>2027</v>
      </c>
      <c r="C1939" s="3">
        <v>47</v>
      </c>
      <c r="D1939" s="3">
        <v>66</v>
      </c>
      <c r="E1939" s="4">
        <f t="shared" si="30"/>
        <v>0.71212121212121215</v>
      </c>
    </row>
    <row r="1940" spans="1:5" ht="30" hidden="1">
      <c r="A1940" s="6" t="s">
        <v>41</v>
      </c>
      <c r="B1940" s="2" t="s">
        <v>2028</v>
      </c>
      <c r="C1940" s="3">
        <v>52</v>
      </c>
      <c r="D1940" s="3">
        <v>94</v>
      </c>
      <c r="E1940" s="4">
        <f t="shared" si="30"/>
        <v>0.55319148936170215</v>
      </c>
    </row>
    <row r="1941" spans="1:5" ht="30" hidden="1">
      <c r="A1941" s="6" t="s">
        <v>41</v>
      </c>
      <c r="B1941" s="2" t="s">
        <v>2029</v>
      </c>
      <c r="C1941" s="3">
        <v>189</v>
      </c>
      <c r="D1941" s="3">
        <v>281</v>
      </c>
      <c r="E1941" s="4">
        <f t="shared" si="30"/>
        <v>0.67259786476868333</v>
      </c>
    </row>
    <row r="1942" spans="1:5" ht="30" hidden="1">
      <c r="A1942" s="6" t="s">
        <v>41</v>
      </c>
      <c r="B1942" s="2" t="s">
        <v>2030</v>
      </c>
      <c r="C1942" s="3">
        <v>32</v>
      </c>
      <c r="D1942" s="3">
        <v>86</v>
      </c>
      <c r="E1942" s="4">
        <f t="shared" si="30"/>
        <v>0.37209302325581395</v>
      </c>
    </row>
    <row r="1943" spans="1:5" ht="30" hidden="1">
      <c r="A1943" s="6" t="s">
        <v>41</v>
      </c>
      <c r="B1943" s="2" t="s">
        <v>2031</v>
      </c>
      <c r="C1943" s="3">
        <v>36</v>
      </c>
      <c r="D1943" s="3">
        <v>86</v>
      </c>
      <c r="E1943" s="4">
        <f t="shared" si="30"/>
        <v>0.41860465116279072</v>
      </c>
    </row>
    <row r="1944" spans="1:5" ht="30" hidden="1">
      <c r="A1944" s="6" t="s">
        <v>41</v>
      </c>
      <c r="B1944" s="2" t="s">
        <v>2032</v>
      </c>
      <c r="C1944" s="3">
        <v>16</v>
      </c>
      <c r="D1944" s="3">
        <v>35</v>
      </c>
      <c r="E1944" s="4">
        <f t="shared" si="30"/>
        <v>0.45714285714285713</v>
      </c>
    </row>
    <row r="1945" spans="1:5" ht="30" hidden="1">
      <c r="A1945" s="6" t="s">
        <v>41</v>
      </c>
      <c r="B1945" s="2" t="s">
        <v>2033</v>
      </c>
      <c r="C1945" s="3">
        <v>372</v>
      </c>
      <c r="D1945" s="3">
        <v>465</v>
      </c>
      <c r="E1945" s="4">
        <f t="shared" si="30"/>
        <v>0.8</v>
      </c>
    </row>
    <row r="1946" spans="1:5" ht="30" hidden="1">
      <c r="A1946" s="6" t="s">
        <v>41</v>
      </c>
      <c r="B1946" s="2" t="s">
        <v>2034</v>
      </c>
      <c r="C1946" s="3">
        <v>87</v>
      </c>
      <c r="D1946" s="3">
        <v>148</v>
      </c>
      <c r="E1946" s="4">
        <f t="shared" si="30"/>
        <v>0.58783783783783783</v>
      </c>
    </row>
    <row r="1947" spans="1:5" ht="30" hidden="1">
      <c r="A1947" s="6" t="s">
        <v>41</v>
      </c>
      <c r="B1947" s="2" t="s">
        <v>2035</v>
      </c>
      <c r="C1947" s="3">
        <v>17</v>
      </c>
      <c r="D1947" s="3">
        <v>23</v>
      </c>
      <c r="E1947" s="4">
        <f t="shared" si="30"/>
        <v>0.73913043478260865</v>
      </c>
    </row>
    <row r="1948" spans="1:5" ht="30" hidden="1">
      <c r="A1948" s="6" t="s">
        <v>41</v>
      </c>
      <c r="B1948" s="2" t="s">
        <v>2036</v>
      </c>
      <c r="C1948" s="3">
        <v>7</v>
      </c>
      <c r="D1948" s="3">
        <v>10</v>
      </c>
      <c r="E1948" s="4">
        <f t="shared" si="30"/>
        <v>0.7</v>
      </c>
    </row>
    <row r="1949" spans="1:5" ht="30" hidden="1">
      <c r="A1949" s="6" t="s">
        <v>41</v>
      </c>
      <c r="B1949" s="2" t="s">
        <v>2037</v>
      </c>
      <c r="C1949" s="3">
        <v>68</v>
      </c>
      <c r="D1949" s="3">
        <v>110</v>
      </c>
      <c r="E1949" s="4">
        <f t="shared" si="30"/>
        <v>0.61818181818181817</v>
      </c>
    </row>
    <row r="1950" spans="1:5" ht="30" hidden="1">
      <c r="A1950" s="6" t="s">
        <v>41</v>
      </c>
      <c r="B1950" s="2" t="s">
        <v>2038</v>
      </c>
      <c r="C1950" s="3">
        <v>26</v>
      </c>
      <c r="D1950" s="3">
        <v>51</v>
      </c>
      <c r="E1950" s="4">
        <f t="shared" si="30"/>
        <v>0.50980392156862742</v>
      </c>
    </row>
    <row r="1951" spans="1:5" ht="30" hidden="1">
      <c r="A1951" s="6" t="s">
        <v>41</v>
      </c>
      <c r="B1951" s="2" t="s">
        <v>2039</v>
      </c>
      <c r="C1951" s="3">
        <v>80</v>
      </c>
      <c r="D1951" s="3">
        <v>145</v>
      </c>
      <c r="E1951" s="4">
        <f t="shared" si="30"/>
        <v>0.55172413793103448</v>
      </c>
    </row>
    <row r="1952" spans="1:5" ht="30" hidden="1">
      <c r="A1952" s="6" t="s">
        <v>41</v>
      </c>
      <c r="B1952" s="2" t="s">
        <v>2040</v>
      </c>
      <c r="C1952" s="3">
        <v>11</v>
      </c>
      <c r="D1952" s="3">
        <v>26</v>
      </c>
      <c r="E1952" s="4">
        <f t="shared" si="30"/>
        <v>0.42307692307692307</v>
      </c>
    </row>
    <row r="1953" spans="1:5" ht="30" hidden="1">
      <c r="A1953" s="6" t="s">
        <v>41</v>
      </c>
      <c r="B1953" s="2" t="s">
        <v>2041</v>
      </c>
      <c r="C1953" s="3">
        <v>94</v>
      </c>
      <c r="D1953" s="3">
        <v>166</v>
      </c>
      <c r="E1953" s="4">
        <f t="shared" si="30"/>
        <v>0.5662650602409639</v>
      </c>
    </row>
    <row r="1954" spans="1:5" ht="30" hidden="1">
      <c r="A1954" s="6" t="s">
        <v>41</v>
      </c>
      <c r="B1954" s="2" t="s">
        <v>2042</v>
      </c>
      <c r="C1954" s="3">
        <v>138</v>
      </c>
      <c r="D1954" s="3">
        <v>167</v>
      </c>
      <c r="E1954" s="4">
        <f t="shared" si="30"/>
        <v>0.82634730538922152</v>
      </c>
    </row>
    <row r="1955" spans="1:5" ht="45" hidden="1">
      <c r="A1955" s="6" t="s">
        <v>41</v>
      </c>
      <c r="B1955" s="2" t="s">
        <v>2043</v>
      </c>
      <c r="C1955" s="3">
        <v>1</v>
      </c>
      <c r="D1955" s="3">
        <v>6</v>
      </c>
      <c r="E1955" s="4">
        <f t="shared" si="30"/>
        <v>0.16666666666666666</v>
      </c>
    </row>
    <row r="1956" spans="1:5" ht="30" hidden="1">
      <c r="A1956" s="6" t="s">
        <v>41</v>
      </c>
      <c r="B1956" s="2" t="s">
        <v>2044</v>
      </c>
      <c r="C1956" s="3">
        <v>91</v>
      </c>
      <c r="D1956" s="3">
        <v>116</v>
      </c>
      <c r="E1956" s="4">
        <f t="shared" si="30"/>
        <v>0.78448275862068961</v>
      </c>
    </row>
    <row r="1957" spans="1:5" ht="30" hidden="1">
      <c r="A1957" s="6" t="s">
        <v>41</v>
      </c>
      <c r="B1957" s="2" t="s">
        <v>2045</v>
      </c>
      <c r="C1957" s="3">
        <v>414</v>
      </c>
      <c r="D1957" s="3">
        <v>530</v>
      </c>
      <c r="E1957" s="4">
        <f t="shared" si="30"/>
        <v>0.78113207547169816</v>
      </c>
    </row>
    <row r="1958" spans="1:5" ht="30" hidden="1">
      <c r="A1958" s="6" t="s">
        <v>41</v>
      </c>
      <c r="B1958" s="2" t="s">
        <v>2046</v>
      </c>
      <c r="C1958" s="3">
        <v>4</v>
      </c>
      <c r="D1958" s="3">
        <v>8</v>
      </c>
      <c r="E1958" s="4">
        <f t="shared" si="30"/>
        <v>0.5</v>
      </c>
    </row>
    <row r="1959" spans="1:5" ht="30" hidden="1">
      <c r="A1959" s="6" t="s">
        <v>41</v>
      </c>
      <c r="B1959" s="2" t="s">
        <v>2047</v>
      </c>
      <c r="C1959" s="3">
        <v>318</v>
      </c>
      <c r="D1959" s="3">
        <v>443</v>
      </c>
      <c r="E1959" s="4">
        <f t="shared" si="30"/>
        <v>0.71783295711060946</v>
      </c>
    </row>
    <row r="1960" spans="1:5" ht="45" hidden="1">
      <c r="A1960" s="6" t="s">
        <v>41</v>
      </c>
      <c r="B1960" s="2" t="s">
        <v>2048</v>
      </c>
      <c r="C1960" s="3">
        <v>76</v>
      </c>
      <c r="D1960" s="3">
        <v>98</v>
      </c>
      <c r="E1960" s="4">
        <f t="shared" si="30"/>
        <v>0.77551020408163263</v>
      </c>
    </row>
    <row r="1961" spans="1:5" ht="30" hidden="1">
      <c r="A1961" s="6" t="s">
        <v>41</v>
      </c>
      <c r="B1961" s="2" t="s">
        <v>2049</v>
      </c>
      <c r="C1961" s="3">
        <v>520</v>
      </c>
      <c r="D1961" s="3">
        <v>834</v>
      </c>
      <c r="E1961" s="4">
        <f t="shared" si="30"/>
        <v>0.6235011990407674</v>
      </c>
    </row>
    <row r="1962" spans="1:5" ht="30" hidden="1">
      <c r="A1962" s="6" t="s">
        <v>41</v>
      </c>
      <c r="B1962" s="2" t="s">
        <v>2050</v>
      </c>
      <c r="C1962" s="3">
        <v>301</v>
      </c>
      <c r="D1962" s="3">
        <v>450</v>
      </c>
      <c r="E1962" s="4">
        <f t="shared" si="30"/>
        <v>0.66888888888888887</v>
      </c>
    </row>
    <row r="1963" spans="1:5" ht="30" hidden="1">
      <c r="A1963" s="6" t="s">
        <v>41</v>
      </c>
      <c r="B1963" s="2" t="s">
        <v>2051</v>
      </c>
      <c r="C1963" s="3">
        <v>9</v>
      </c>
      <c r="D1963" s="3">
        <v>36</v>
      </c>
      <c r="E1963" s="4">
        <f t="shared" si="30"/>
        <v>0.25</v>
      </c>
    </row>
    <row r="1964" spans="1:5" ht="30" hidden="1">
      <c r="A1964" s="6" t="s">
        <v>41</v>
      </c>
      <c r="B1964" s="2" t="s">
        <v>2052</v>
      </c>
      <c r="C1964" s="3">
        <v>11</v>
      </c>
      <c r="D1964" s="3">
        <v>30</v>
      </c>
      <c r="E1964" s="4">
        <f t="shared" si="30"/>
        <v>0.36666666666666664</v>
      </c>
    </row>
    <row r="1965" spans="1:5" ht="30" hidden="1">
      <c r="A1965" s="6" t="s">
        <v>41</v>
      </c>
      <c r="B1965" s="2" t="s">
        <v>2053</v>
      </c>
      <c r="C1965" s="3">
        <v>54</v>
      </c>
      <c r="D1965" s="3">
        <v>102</v>
      </c>
      <c r="E1965" s="4">
        <f t="shared" si="30"/>
        <v>0.52941176470588236</v>
      </c>
    </row>
    <row r="1966" spans="1:5" ht="30" hidden="1">
      <c r="A1966" s="6" t="s">
        <v>41</v>
      </c>
      <c r="B1966" s="2" t="s">
        <v>2054</v>
      </c>
      <c r="C1966" s="3">
        <v>33</v>
      </c>
      <c r="D1966" s="3">
        <v>58</v>
      </c>
      <c r="E1966" s="4">
        <f t="shared" si="30"/>
        <v>0.56896551724137934</v>
      </c>
    </row>
    <row r="1967" spans="1:5" ht="30" hidden="1">
      <c r="A1967" s="6" t="s">
        <v>41</v>
      </c>
      <c r="B1967" s="2" t="s">
        <v>2055</v>
      </c>
      <c r="C1967" s="3">
        <v>28</v>
      </c>
      <c r="D1967" s="3">
        <v>76</v>
      </c>
      <c r="E1967" s="4">
        <f t="shared" si="30"/>
        <v>0.36842105263157893</v>
      </c>
    </row>
    <row r="1968" spans="1:5" ht="30" hidden="1">
      <c r="A1968" s="6" t="s">
        <v>41</v>
      </c>
      <c r="B1968" s="2" t="s">
        <v>2056</v>
      </c>
      <c r="C1968" s="3">
        <v>6</v>
      </c>
      <c r="D1968" s="3">
        <v>9</v>
      </c>
      <c r="E1968" s="4">
        <f t="shared" si="30"/>
        <v>0.66666666666666663</v>
      </c>
    </row>
    <row r="1969" spans="1:5" ht="45" hidden="1">
      <c r="A1969" s="6" t="s">
        <v>42</v>
      </c>
      <c r="B1969" s="2" t="s">
        <v>2057</v>
      </c>
      <c r="C1969" s="3">
        <v>188</v>
      </c>
      <c r="D1969" s="3">
        <v>216</v>
      </c>
      <c r="E1969" s="4">
        <f t="shared" si="30"/>
        <v>0.87037037037037035</v>
      </c>
    </row>
    <row r="1970" spans="1:5" ht="45" hidden="1">
      <c r="A1970" s="6" t="s">
        <v>42</v>
      </c>
      <c r="B1970" s="2" t="s">
        <v>2058</v>
      </c>
      <c r="C1970" s="3">
        <v>49</v>
      </c>
      <c r="D1970" s="3">
        <v>63</v>
      </c>
      <c r="E1970" s="4">
        <f t="shared" si="30"/>
        <v>0.77777777777777779</v>
      </c>
    </row>
    <row r="1971" spans="1:5" ht="45" hidden="1">
      <c r="A1971" s="6" t="s">
        <v>42</v>
      </c>
      <c r="B1971" s="2" t="s">
        <v>2059</v>
      </c>
      <c r="C1971" s="3">
        <v>90</v>
      </c>
      <c r="D1971" s="3">
        <v>97</v>
      </c>
      <c r="E1971" s="4">
        <f t="shared" si="30"/>
        <v>0.92783505154639179</v>
      </c>
    </row>
    <row r="1972" spans="1:5" ht="30" hidden="1">
      <c r="A1972" s="6" t="s">
        <v>42</v>
      </c>
      <c r="B1972" s="2" t="s">
        <v>2060</v>
      </c>
      <c r="C1972" s="3">
        <v>65</v>
      </c>
      <c r="D1972" s="3">
        <v>124</v>
      </c>
      <c r="E1972" s="4">
        <f t="shared" si="30"/>
        <v>0.52419354838709675</v>
      </c>
    </row>
    <row r="1973" spans="1:5" ht="30" hidden="1">
      <c r="A1973" s="6" t="s">
        <v>42</v>
      </c>
      <c r="B1973" s="2" t="s">
        <v>2061</v>
      </c>
      <c r="C1973" s="3">
        <v>57</v>
      </c>
      <c r="D1973" s="3">
        <v>92</v>
      </c>
      <c r="E1973" s="4">
        <f t="shared" si="30"/>
        <v>0.61956521739130432</v>
      </c>
    </row>
    <row r="1974" spans="1:5" ht="30" hidden="1">
      <c r="A1974" s="6" t="s">
        <v>42</v>
      </c>
      <c r="B1974" s="2" t="s">
        <v>2062</v>
      </c>
      <c r="C1974" s="3">
        <v>26</v>
      </c>
      <c r="D1974" s="3">
        <v>57</v>
      </c>
      <c r="E1974" s="4">
        <f t="shared" si="30"/>
        <v>0.45614035087719296</v>
      </c>
    </row>
    <row r="1975" spans="1:5" ht="30" hidden="1">
      <c r="A1975" s="6" t="s">
        <v>42</v>
      </c>
      <c r="B1975" s="2" t="s">
        <v>2063</v>
      </c>
      <c r="C1975" s="3">
        <v>34</v>
      </c>
      <c r="D1975" s="3">
        <v>50</v>
      </c>
      <c r="E1975" s="4">
        <f t="shared" si="30"/>
        <v>0.68</v>
      </c>
    </row>
    <row r="1976" spans="1:5" ht="30" hidden="1">
      <c r="A1976" s="6" t="s">
        <v>42</v>
      </c>
      <c r="B1976" s="2" t="s">
        <v>2064</v>
      </c>
      <c r="C1976" s="3">
        <v>11</v>
      </c>
      <c r="D1976" s="3">
        <v>25</v>
      </c>
      <c r="E1976" s="4">
        <f t="shared" si="30"/>
        <v>0.44</v>
      </c>
    </row>
    <row r="1977" spans="1:5" ht="30" hidden="1">
      <c r="A1977" s="6" t="s">
        <v>42</v>
      </c>
      <c r="B1977" s="2" t="s">
        <v>2065</v>
      </c>
      <c r="C1977" s="3">
        <v>41</v>
      </c>
      <c r="D1977" s="3">
        <v>53</v>
      </c>
      <c r="E1977" s="4">
        <f t="shared" si="30"/>
        <v>0.77358490566037741</v>
      </c>
    </row>
    <row r="1978" spans="1:5" ht="30" hidden="1">
      <c r="A1978" s="6" t="s">
        <v>42</v>
      </c>
      <c r="B1978" s="2" t="s">
        <v>2066</v>
      </c>
      <c r="C1978" s="3">
        <v>12</v>
      </c>
      <c r="D1978" s="3">
        <v>30</v>
      </c>
      <c r="E1978" s="4">
        <f t="shared" si="30"/>
        <v>0.4</v>
      </c>
    </row>
    <row r="1979" spans="1:5" ht="30" hidden="1">
      <c r="A1979" s="6" t="s">
        <v>42</v>
      </c>
      <c r="B1979" s="2" t="s">
        <v>2067</v>
      </c>
      <c r="C1979" s="3">
        <v>231</v>
      </c>
      <c r="D1979" s="3">
        <v>374</v>
      </c>
      <c r="E1979" s="4">
        <f t="shared" si="30"/>
        <v>0.61764705882352944</v>
      </c>
    </row>
    <row r="1980" spans="1:5" ht="30" hidden="1">
      <c r="A1980" s="6" t="s">
        <v>42</v>
      </c>
      <c r="B1980" s="2" t="s">
        <v>2068</v>
      </c>
      <c r="C1980" s="3">
        <v>91</v>
      </c>
      <c r="D1980" s="3">
        <v>143</v>
      </c>
      <c r="E1980" s="4">
        <f t="shared" si="30"/>
        <v>0.63636363636363635</v>
      </c>
    </row>
    <row r="1981" spans="1:5" ht="30" hidden="1">
      <c r="A1981" s="6" t="s">
        <v>42</v>
      </c>
      <c r="B1981" s="2" t="s">
        <v>2069</v>
      </c>
      <c r="C1981" s="3">
        <v>120</v>
      </c>
      <c r="D1981" s="3">
        <v>131</v>
      </c>
      <c r="E1981" s="4">
        <f t="shared" si="30"/>
        <v>0.91603053435114501</v>
      </c>
    </row>
    <row r="1982" spans="1:5" ht="30" hidden="1">
      <c r="A1982" s="6" t="s">
        <v>42</v>
      </c>
      <c r="B1982" s="2" t="s">
        <v>2070</v>
      </c>
      <c r="C1982" s="3">
        <v>122</v>
      </c>
      <c r="D1982" s="3">
        <v>208</v>
      </c>
      <c r="E1982" s="4">
        <f t="shared" si="30"/>
        <v>0.58653846153846156</v>
      </c>
    </row>
    <row r="1983" spans="1:5" hidden="1">
      <c r="A1983" s="6" t="s">
        <v>42</v>
      </c>
      <c r="B1983" s="2" t="s">
        <v>2071</v>
      </c>
      <c r="C1983" s="3">
        <v>98</v>
      </c>
      <c r="D1983" s="3">
        <v>170</v>
      </c>
      <c r="E1983" s="4">
        <f t="shared" si="30"/>
        <v>0.57647058823529407</v>
      </c>
    </row>
    <row r="1984" spans="1:5" ht="30" hidden="1">
      <c r="A1984" s="6" t="s">
        <v>42</v>
      </c>
      <c r="B1984" s="2" t="s">
        <v>2072</v>
      </c>
      <c r="C1984" s="3">
        <v>189</v>
      </c>
      <c r="D1984" s="3">
        <v>273</v>
      </c>
      <c r="E1984" s="4">
        <f t="shared" si="30"/>
        <v>0.69230769230769229</v>
      </c>
    </row>
    <row r="1985" spans="1:5" ht="30" hidden="1">
      <c r="A1985" s="6" t="s">
        <v>42</v>
      </c>
      <c r="B1985" s="2" t="s">
        <v>2073</v>
      </c>
      <c r="C1985" s="3">
        <v>96</v>
      </c>
      <c r="D1985" s="3">
        <v>149</v>
      </c>
      <c r="E1985" s="4">
        <f t="shared" si="30"/>
        <v>0.64429530201342278</v>
      </c>
    </row>
    <row r="1986" spans="1:5" ht="45" hidden="1">
      <c r="A1986" s="6" t="s">
        <v>42</v>
      </c>
      <c r="B1986" s="2" t="s">
        <v>2074</v>
      </c>
      <c r="C1986" s="3">
        <v>73</v>
      </c>
      <c r="D1986" s="3">
        <v>102</v>
      </c>
      <c r="E1986" s="4">
        <f t="shared" si="30"/>
        <v>0.71568627450980393</v>
      </c>
    </row>
    <row r="1987" spans="1:5" ht="45" hidden="1">
      <c r="A1987" s="6" t="s">
        <v>43</v>
      </c>
      <c r="B1987" s="2" t="s">
        <v>2075</v>
      </c>
      <c r="C1987" s="3">
        <v>45</v>
      </c>
      <c r="D1987" s="3">
        <v>74</v>
      </c>
      <c r="E1987" s="4">
        <f t="shared" si="30"/>
        <v>0.60810810810810811</v>
      </c>
    </row>
    <row r="1988" spans="1:5" ht="30" hidden="1">
      <c r="A1988" s="6" t="s">
        <v>43</v>
      </c>
      <c r="B1988" s="2" t="s">
        <v>2076</v>
      </c>
      <c r="C1988" s="3">
        <v>88</v>
      </c>
      <c r="D1988" s="3">
        <v>123</v>
      </c>
      <c r="E1988" s="4">
        <f t="shared" ref="E1988:E2051" si="31">C1988/D1988</f>
        <v>0.71544715447154472</v>
      </c>
    </row>
    <row r="1989" spans="1:5" ht="30" hidden="1">
      <c r="A1989" s="6" t="s">
        <v>43</v>
      </c>
      <c r="B1989" s="2" t="s">
        <v>2077</v>
      </c>
      <c r="C1989" s="3">
        <v>116</v>
      </c>
      <c r="D1989" s="3">
        <v>173</v>
      </c>
      <c r="E1989" s="4">
        <f t="shared" si="31"/>
        <v>0.67052023121387283</v>
      </c>
    </row>
    <row r="1990" spans="1:5" ht="30" hidden="1">
      <c r="A1990" s="6" t="s">
        <v>43</v>
      </c>
      <c r="B1990" s="2" t="s">
        <v>2078</v>
      </c>
      <c r="C1990" s="3">
        <v>30</v>
      </c>
      <c r="D1990" s="3">
        <v>73</v>
      </c>
      <c r="E1990" s="4">
        <f t="shared" si="31"/>
        <v>0.41095890410958902</v>
      </c>
    </row>
    <row r="1991" spans="1:5" ht="30" hidden="1">
      <c r="A1991" s="6" t="s">
        <v>43</v>
      </c>
      <c r="B1991" s="2" t="s">
        <v>2079</v>
      </c>
      <c r="C1991" s="3">
        <v>26</v>
      </c>
      <c r="D1991" s="3">
        <v>47</v>
      </c>
      <c r="E1991" s="4">
        <f t="shared" si="31"/>
        <v>0.55319148936170215</v>
      </c>
    </row>
    <row r="1992" spans="1:5" ht="30" hidden="1">
      <c r="A1992" s="6" t="s">
        <v>43</v>
      </c>
      <c r="B1992" s="2" t="s">
        <v>2080</v>
      </c>
      <c r="C1992" s="3">
        <v>59</v>
      </c>
      <c r="D1992" s="3">
        <v>126</v>
      </c>
      <c r="E1992" s="4">
        <f t="shared" si="31"/>
        <v>0.46825396825396826</v>
      </c>
    </row>
    <row r="1993" spans="1:5" ht="45" hidden="1">
      <c r="A1993" s="6" t="s">
        <v>43</v>
      </c>
      <c r="B1993" s="2" t="s">
        <v>2081</v>
      </c>
      <c r="C1993" s="3">
        <v>237</v>
      </c>
      <c r="D1993" s="3">
        <v>580</v>
      </c>
      <c r="E1993" s="4">
        <f t="shared" si="31"/>
        <v>0.4086206896551724</v>
      </c>
    </row>
    <row r="1994" spans="1:5" ht="30" hidden="1">
      <c r="A1994" s="6" t="s">
        <v>43</v>
      </c>
      <c r="B1994" s="2" t="s">
        <v>2082</v>
      </c>
      <c r="C1994" s="3">
        <v>184</v>
      </c>
      <c r="D1994" s="3">
        <v>316</v>
      </c>
      <c r="E1994" s="4">
        <f t="shared" si="31"/>
        <v>0.58227848101265822</v>
      </c>
    </row>
    <row r="1995" spans="1:5" ht="30" hidden="1">
      <c r="A1995" s="6" t="s">
        <v>43</v>
      </c>
      <c r="B1995" s="2" t="s">
        <v>2083</v>
      </c>
      <c r="C1995" s="3">
        <v>7</v>
      </c>
      <c r="D1995" s="3">
        <v>11</v>
      </c>
      <c r="E1995" s="4">
        <f t="shared" si="31"/>
        <v>0.63636363636363635</v>
      </c>
    </row>
    <row r="1996" spans="1:5" ht="30" hidden="1">
      <c r="A1996" s="6" t="s">
        <v>44</v>
      </c>
      <c r="B1996" s="2" t="s">
        <v>2084</v>
      </c>
      <c r="C1996" s="3">
        <v>60</v>
      </c>
      <c r="D1996" s="3">
        <v>102</v>
      </c>
      <c r="E1996" s="4">
        <f t="shared" si="31"/>
        <v>0.58823529411764708</v>
      </c>
    </row>
    <row r="1997" spans="1:5" ht="45" hidden="1">
      <c r="A1997" s="6" t="s">
        <v>44</v>
      </c>
      <c r="B1997" s="2" t="s">
        <v>2085</v>
      </c>
      <c r="C1997" s="3">
        <v>12</v>
      </c>
      <c r="D1997" s="3">
        <v>46</v>
      </c>
      <c r="E1997" s="4">
        <f t="shared" si="31"/>
        <v>0.2608695652173913</v>
      </c>
    </row>
    <row r="1998" spans="1:5" ht="45" hidden="1">
      <c r="A1998" s="6" t="s">
        <v>44</v>
      </c>
      <c r="B1998" s="2" t="s">
        <v>2086</v>
      </c>
      <c r="C1998" s="3">
        <v>282</v>
      </c>
      <c r="D1998" s="3">
        <v>630</v>
      </c>
      <c r="E1998" s="4">
        <f t="shared" si="31"/>
        <v>0.44761904761904764</v>
      </c>
    </row>
    <row r="1999" spans="1:5" ht="45" hidden="1">
      <c r="A1999" s="6" t="s">
        <v>44</v>
      </c>
      <c r="B1999" s="2" t="s">
        <v>2087</v>
      </c>
      <c r="C1999" s="3">
        <v>17</v>
      </c>
      <c r="D1999" s="3">
        <v>26</v>
      </c>
      <c r="E1999" s="4">
        <f t="shared" si="31"/>
        <v>0.65384615384615385</v>
      </c>
    </row>
    <row r="2000" spans="1:5" ht="30" hidden="1">
      <c r="A2000" s="6" t="s">
        <v>44</v>
      </c>
      <c r="B2000" s="2" t="s">
        <v>2088</v>
      </c>
      <c r="C2000" s="3">
        <v>178</v>
      </c>
      <c r="D2000" s="3">
        <v>230</v>
      </c>
      <c r="E2000" s="4">
        <f t="shared" si="31"/>
        <v>0.77391304347826084</v>
      </c>
    </row>
    <row r="2001" spans="1:5" hidden="1">
      <c r="A2001" s="6" t="s">
        <v>44</v>
      </c>
      <c r="B2001" s="2" t="s">
        <v>2089</v>
      </c>
      <c r="C2001" s="3">
        <v>40</v>
      </c>
      <c r="D2001" s="3">
        <v>94</v>
      </c>
      <c r="E2001" s="4">
        <f t="shared" si="31"/>
        <v>0.42553191489361702</v>
      </c>
    </row>
    <row r="2002" spans="1:5" ht="30" hidden="1">
      <c r="A2002" s="6" t="s">
        <v>45</v>
      </c>
      <c r="B2002" s="2" t="s">
        <v>2090</v>
      </c>
      <c r="C2002" s="3">
        <v>189</v>
      </c>
      <c r="D2002" s="3">
        <v>256</v>
      </c>
      <c r="E2002" s="4">
        <f t="shared" si="31"/>
        <v>0.73828125</v>
      </c>
    </row>
    <row r="2003" spans="1:5" ht="30" hidden="1">
      <c r="A2003" s="6" t="s">
        <v>45</v>
      </c>
      <c r="B2003" s="2" t="s">
        <v>2091</v>
      </c>
      <c r="C2003" s="3">
        <v>28</v>
      </c>
      <c r="D2003" s="3">
        <v>44</v>
      </c>
      <c r="E2003" s="4">
        <f t="shared" si="31"/>
        <v>0.63636363636363635</v>
      </c>
    </row>
    <row r="2004" spans="1:5" ht="30" hidden="1">
      <c r="A2004" s="6" t="s">
        <v>45</v>
      </c>
      <c r="B2004" s="2" t="s">
        <v>2092</v>
      </c>
      <c r="C2004" s="3">
        <v>14</v>
      </c>
      <c r="D2004" s="3">
        <v>23</v>
      </c>
      <c r="E2004" s="4">
        <f t="shared" si="31"/>
        <v>0.60869565217391308</v>
      </c>
    </row>
    <row r="2005" spans="1:5" ht="30" hidden="1">
      <c r="A2005" s="6" t="s">
        <v>45</v>
      </c>
      <c r="B2005" s="2" t="s">
        <v>2093</v>
      </c>
      <c r="C2005" s="3">
        <v>98</v>
      </c>
      <c r="D2005" s="3">
        <v>127</v>
      </c>
      <c r="E2005" s="4">
        <f t="shared" si="31"/>
        <v>0.77165354330708658</v>
      </c>
    </row>
    <row r="2006" spans="1:5" ht="30" hidden="1">
      <c r="A2006" s="6" t="s">
        <v>45</v>
      </c>
      <c r="B2006" s="2" t="s">
        <v>2094</v>
      </c>
      <c r="C2006" s="3">
        <v>32</v>
      </c>
      <c r="D2006" s="3">
        <v>41</v>
      </c>
      <c r="E2006" s="4">
        <f t="shared" si="31"/>
        <v>0.78048780487804881</v>
      </c>
    </row>
    <row r="2007" spans="1:5" ht="75" hidden="1">
      <c r="A2007" s="6" t="s">
        <v>45</v>
      </c>
      <c r="B2007" s="2" t="s">
        <v>2095</v>
      </c>
      <c r="C2007" s="3">
        <v>15</v>
      </c>
      <c r="D2007" s="3">
        <v>24</v>
      </c>
      <c r="E2007" s="4">
        <f t="shared" si="31"/>
        <v>0.625</v>
      </c>
    </row>
    <row r="2008" spans="1:5" ht="30" hidden="1">
      <c r="A2008" s="6" t="s">
        <v>45</v>
      </c>
      <c r="B2008" s="2" t="s">
        <v>2096</v>
      </c>
      <c r="C2008" s="3">
        <v>93</v>
      </c>
      <c r="D2008" s="3">
        <v>176</v>
      </c>
      <c r="E2008" s="4">
        <f t="shared" si="31"/>
        <v>0.52840909090909094</v>
      </c>
    </row>
    <row r="2009" spans="1:5" hidden="1">
      <c r="A2009" s="6" t="s">
        <v>45</v>
      </c>
      <c r="B2009" s="2" t="s">
        <v>2097</v>
      </c>
      <c r="C2009" s="3">
        <v>156</v>
      </c>
      <c r="D2009" s="3">
        <v>223</v>
      </c>
      <c r="E2009" s="4">
        <f t="shared" si="31"/>
        <v>0.69955156950672648</v>
      </c>
    </row>
    <row r="2010" spans="1:5" hidden="1">
      <c r="A2010" s="6" t="s">
        <v>45</v>
      </c>
      <c r="B2010" s="2" t="s">
        <v>2098</v>
      </c>
      <c r="C2010" s="3">
        <v>146</v>
      </c>
      <c r="D2010" s="3">
        <v>239</v>
      </c>
      <c r="E2010" s="4">
        <f t="shared" si="31"/>
        <v>0.61087866108786615</v>
      </c>
    </row>
    <row r="2011" spans="1:5" hidden="1">
      <c r="A2011" s="6" t="s">
        <v>45</v>
      </c>
      <c r="B2011" s="2" t="s">
        <v>2099</v>
      </c>
      <c r="C2011" s="3">
        <v>43</v>
      </c>
      <c r="D2011" s="3">
        <v>60</v>
      </c>
      <c r="E2011" s="4">
        <f t="shared" si="31"/>
        <v>0.71666666666666667</v>
      </c>
    </row>
    <row r="2012" spans="1:5" hidden="1">
      <c r="A2012" s="6" t="s">
        <v>45</v>
      </c>
      <c r="B2012" s="2" t="s">
        <v>2100</v>
      </c>
      <c r="C2012" s="3">
        <v>16</v>
      </c>
      <c r="D2012" s="3">
        <v>33</v>
      </c>
      <c r="E2012" s="4">
        <f t="shared" si="31"/>
        <v>0.48484848484848486</v>
      </c>
    </row>
    <row r="2013" spans="1:5" hidden="1">
      <c r="A2013" s="6" t="s">
        <v>45</v>
      </c>
      <c r="B2013" s="2" t="s">
        <v>2101</v>
      </c>
      <c r="C2013" s="3">
        <v>183</v>
      </c>
      <c r="D2013" s="3">
        <v>280</v>
      </c>
      <c r="E2013" s="4">
        <f t="shared" si="31"/>
        <v>0.65357142857142858</v>
      </c>
    </row>
    <row r="2014" spans="1:5" ht="30" hidden="1">
      <c r="A2014" s="6" t="s">
        <v>45</v>
      </c>
      <c r="B2014" s="2" t="s">
        <v>2102</v>
      </c>
      <c r="C2014" s="3">
        <v>93</v>
      </c>
      <c r="D2014" s="3">
        <v>162</v>
      </c>
      <c r="E2014" s="4">
        <f t="shared" si="31"/>
        <v>0.57407407407407407</v>
      </c>
    </row>
    <row r="2015" spans="1:5" ht="45" hidden="1">
      <c r="A2015" s="6" t="s">
        <v>45</v>
      </c>
      <c r="B2015" s="2" t="s">
        <v>2103</v>
      </c>
      <c r="C2015" s="3">
        <v>384</v>
      </c>
      <c r="D2015" s="3">
        <v>572</v>
      </c>
      <c r="E2015" s="4">
        <f t="shared" si="31"/>
        <v>0.67132867132867136</v>
      </c>
    </row>
    <row r="2016" spans="1:5" ht="45" hidden="1">
      <c r="A2016" s="6" t="s">
        <v>45</v>
      </c>
      <c r="B2016" s="2" t="s">
        <v>2104</v>
      </c>
      <c r="C2016" s="3">
        <v>61</v>
      </c>
      <c r="D2016" s="3">
        <v>103</v>
      </c>
      <c r="E2016" s="4">
        <f t="shared" si="31"/>
        <v>0.59223300970873782</v>
      </c>
    </row>
    <row r="2017" spans="1:5" ht="30" hidden="1">
      <c r="A2017" s="6" t="s">
        <v>45</v>
      </c>
      <c r="B2017" s="2" t="s">
        <v>2105</v>
      </c>
      <c r="C2017" s="3">
        <v>28</v>
      </c>
      <c r="D2017" s="3">
        <v>62</v>
      </c>
      <c r="E2017" s="4">
        <f t="shared" si="31"/>
        <v>0.45161290322580644</v>
      </c>
    </row>
    <row r="2018" spans="1:5" ht="30" hidden="1">
      <c r="A2018" s="6" t="s">
        <v>45</v>
      </c>
      <c r="B2018" s="2" t="s">
        <v>2106</v>
      </c>
      <c r="C2018" s="3">
        <v>349</v>
      </c>
      <c r="D2018" s="3">
        <v>459</v>
      </c>
      <c r="E2018" s="4">
        <f t="shared" si="31"/>
        <v>0.76034858387799564</v>
      </c>
    </row>
    <row r="2019" spans="1:5" ht="30" hidden="1">
      <c r="A2019" s="6" t="s">
        <v>45</v>
      </c>
      <c r="B2019" s="2" t="s">
        <v>2107</v>
      </c>
      <c r="C2019" s="3">
        <v>111</v>
      </c>
      <c r="D2019" s="3">
        <v>187</v>
      </c>
      <c r="E2019" s="4">
        <f t="shared" si="31"/>
        <v>0.5935828877005348</v>
      </c>
    </row>
    <row r="2020" spans="1:5" ht="30" hidden="1">
      <c r="A2020" s="6" t="s">
        <v>45</v>
      </c>
      <c r="B2020" s="2" t="s">
        <v>2108</v>
      </c>
      <c r="C2020" s="3">
        <v>396</v>
      </c>
      <c r="D2020" s="3">
        <v>577</v>
      </c>
      <c r="E2020" s="4">
        <f t="shared" si="31"/>
        <v>0.68630849220103984</v>
      </c>
    </row>
    <row r="2021" spans="1:5" ht="45" hidden="1">
      <c r="A2021" s="6" t="s">
        <v>45</v>
      </c>
      <c r="B2021" s="2" t="s">
        <v>2109</v>
      </c>
      <c r="C2021" s="3">
        <v>103</v>
      </c>
      <c r="D2021" s="3">
        <v>111</v>
      </c>
      <c r="E2021" s="4">
        <f t="shared" si="31"/>
        <v>0.92792792792792789</v>
      </c>
    </row>
    <row r="2022" spans="1:5" ht="45" hidden="1">
      <c r="A2022" s="6" t="s">
        <v>45</v>
      </c>
      <c r="B2022" s="2" t="s">
        <v>2110</v>
      </c>
      <c r="C2022" s="3">
        <v>101</v>
      </c>
      <c r="D2022" s="3">
        <v>115</v>
      </c>
      <c r="E2022" s="4">
        <f t="shared" si="31"/>
        <v>0.87826086956521743</v>
      </c>
    </row>
    <row r="2023" spans="1:5" ht="45" hidden="1">
      <c r="A2023" s="6" t="s">
        <v>45</v>
      </c>
      <c r="B2023" s="2" t="s">
        <v>2111</v>
      </c>
      <c r="C2023" s="3">
        <v>98</v>
      </c>
      <c r="D2023" s="3">
        <v>109</v>
      </c>
      <c r="E2023" s="4">
        <f t="shared" si="31"/>
        <v>0.8990825688073395</v>
      </c>
    </row>
    <row r="2024" spans="1:5" ht="45" hidden="1">
      <c r="A2024" s="6" t="s">
        <v>45</v>
      </c>
      <c r="B2024" s="2" t="s">
        <v>2112</v>
      </c>
      <c r="C2024" s="3">
        <v>98</v>
      </c>
      <c r="D2024" s="3">
        <v>119</v>
      </c>
      <c r="E2024" s="4">
        <f t="shared" si="31"/>
        <v>0.82352941176470584</v>
      </c>
    </row>
    <row r="2025" spans="1:5" ht="45" hidden="1">
      <c r="A2025" s="6" t="s">
        <v>45</v>
      </c>
      <c r="B2025" s="2" t="s">
        <v>2113</v>
      </c>
      <c r="C2025" s="3">
        <v>183</v>
      </c>
      <c r="D2025" s="3">
        <v>217</v>
      </c>
      <c r="E2025" s="4">
        <f t="shared" si="31"/>
        <v>0.84331797235023043</v>
      </c>
    </row>
    <row r="2026" spans="1:5" ht="45" hidden="1">
      <c r="A2026" s="6" t="s">
        <v>45</v>
      </c>
      <c r="B2026" s="2" t="s">
        <v>2114</v>
      </c>
      <c r="C2026" s="3">
        <v>117</v>
      </c>
      <c r="D2026" s="3">
        <v>134</v>
      </c>
      <c r="E2026" s="4">
        <f t="shared" si="31"/>
        <v>0.87313432835820892</v>
      </c>
    </row>
    <row r="2027" spans="1:5" ht="45" hidden="1">
      <c r="A2027" s="6" t="s">
        <v>45</v>
      </c>
      <c r="B2027" s="2" t="s">
        <v>2115</v>
      </c>
      <c r="C2027" s="3">
        <v>382</v>
      </c>
      <c r="D2027" s="3">
        <v>445</v>
      </c>
      <c r="E2027" s="4">
        <f t="shared" si="31"/>
        <v>0.85842696629213489</v>
      </c>
    </row>
    <row r="2028" spans="1:5" ht="45" hidden="1">
      <c r="A2028" s="6" t="s">
        <v>45</v>
      </c>
      <c r="B2028" s="2" t="s">
        <v>2116</v>
      </c>
      <c r="C2028" s="3">
        <v>322</v>
      </c>
      <c r="D2028" s="3">
        <v>491</v>
      </c>
      <c r="E2028" s="4">
        <f t="shared" si="31"/>
        <v>0.65580448065173114</v>
      </c>
    </row>
    <row r="2029" spans="1:5" ht="45" hidden="1">
      <c r="A2029" s="6" t="s">
        <v>45</v>
      </c>
      <c r="B2029" s="2" t="s">
        <v>2117</v>
      </c>
      <c r="C2029" s="3">
        <v>108</v>
      </c>
      <c r="D2029" s="3">
        <v>180</v>
      </c>
      <c r="E2029" s="4">
        <f t="shared" si="31"/>
        <v>0.6</v>
      </c>
    </row>
    <row r="2030" spans="1:5" ht="45" hidden="1">
      <c r="A2030" s="6" t="s">
        <v>45</v>
      </c>
      <c r="B2030" s="2" t="s">
        <v>2118</v>
      </c>
      <c r="C2030" s="3">
        <v>236</v>
      </c>
      <c r="D2030" s="3">
        <v>348</v>
      </c>
      <c r="E2030" s="4">
        <f t="shared" si="31"/>
        <v>0.67816091954022983</v>
      </c>
    </row>
    <row r="2031" spans="1:5" ht="30" hidden="1">
      <c r="A2031" s="6" t="s">
        <v>45</v>
      </c>
      <c r="B2031" s="2" t="s">
        <v>2119</v>
      </c>
      <c r="C2031" s="3">
        <v>48</v>
      </c>
      <c r="D2031" s="3">
        <v>68</v>
      </c>
      <c r="E2031" s="4">
        <f t="shared" si="31"/>
        <v>0.70588235294117652</v>
      </c>
    </row>
    <row r="2032" spans="1:5" ht="45" hidden="1">
      <c r="A2032" s="6" t="s">
        <v>45</v>
      </c>
      <c r="B2032" s="2" t="s">
        <v>2120</v>
      </c>
      <c r="C2032" s="3">
        <v>105</v>
      </c>
      <c r="D2032" s="3">
        <v>137</v>
      </c>
      <c r="E2032" s="4">
        <f t="shared" si="31"/>
        <v>0.76642335766423353</v>
      </c>
    </row>
    <row r="2033" spans="1:5" ht="30" hidden="1">
      <c r="A2033" s="6" t="s">
        <v>45</v>
      </c>
      <c r="B2033" s="2" t="s">
        <v>2121</v>
      </c>
      <c r="C2033" s="3">
        <v>611</v>
      </c>
      <c r="D2033" s="3">
        <v>753</v>
      </c>
      <c r="E2033" s="4">
        <f t="shared" si="31"/>
        <v>0.81142098273572372</v>
      </c>
    </row>
    <row r="2034" spans="1:5" ht="30" hidden="1">
      <c r="A2034" s="6" t="s">
        <v>45</v>
      </c>
      <c r="B2034" s="2" t="s">
        <v>2122</v>
      </c>
      <c r="C2034" s="3">
        <v>74</v>
      </c>
      <c r="D2034" s="3">
        <v>95</v>
      </c>
      <c r="E2034" s="4">
        <f t="shared" si="31"/>
        <v>0.77894736842105261</v>
      </c>
    </row>
    <row r="2035" spans="1:5" ht="45" hidden="1">
      <c r="A2035" s="6" t="s">
        <v>45</v>
      </c>
      <c r="B2035" s="2" t="s">
        <v>2123</v>
      </c>
      <c r="C2035" s="3">
        <v>45</v>
      </c>
      <c r="D2035" s="3">
        <v>68</v>
      </c>
      <c r="E2035" s="4">
        <f t="shared" si="31"/>
        <v>0.66176470588235292</v>
      </c>
    </row>
    <row r="2036" spans="1:5" ht="30" hidden="1">
      <c r="A2036" s="6" t="s">
        <v>45</v>
      </c>
      <c r="B2036" s="2" t="s">
        <v>2124</v>
      </c>
      <c r="C2036" s="3">
        <v>148</v>
      </c>
      <c r="D2036" s="3">
        <v>206</v>
      </c>
      <c r="E2036" s="4">
        <f t="shared" si="31"/>
        <v>0.71844660194174759</v>
      </c>
    </row>
    <row r="2037" spans="1:5" ht="30" hidden="1">
      <c r="A2037" s="6" t="s">
        <v>45</v>
      </c>
      <c r="B2037" s="2" t="s">
        <v>2125</v>
      </c>
      <c r="C2037" s="3">
        <v>95</v>
      </c>
      <c r="D2037" s="3">
        <v>170</v>
      </c>
      <c r="E2037" s="4">
        <f t="shared" si="31"/>
        <v>0.55882352941176472</v>
      </c>
    </row>
    <row r="2038" spans="1:5" ht="45" hidden="1">
      <c r="A2038" s="6" t="s">
        <v>45</v>
      </c>
      <c r="B2038" s="2" t="s">
        <v>2126</v>
      </c>
      <c r="C2038" s="3">
        <v>118</v>
      </c>
      <c r="D2038" s="3">
        <v>145</v>
      </c>
      <c r="E2038" s="4">
        <f t="shared" si="31"/>
        <v>0.81379310344827582</v>
      </c>
    </row>
    <row r="2039" spans="1:5" ht="45" hidden="1">
      <c r="A2039" s="6" t="s">
        <v>45</v>
      </c>
      <c r="B2039" s="2" t="s">
        <v>2127</v>
      </c>
      <c r="C2039" s="3">
        <v>41</v>
      </c>
      <c r="D2039" s="3">
        <v>61</v>
      </c>
      <c r="E2039" s="4">
        <f t="shared" si="31"/>
        <v>0.67213114754098358</v>
      </c>
    </row>
    <row r="2040" spans="1:5" ht="30" hidden="1">
      <c r="A2040" s="6" t="s">
        <v>45</v>
      </c>
      <c r="B2040" s="2" t="s">
        <v>2128</v>
      </c>
      <c r="C2040" s="3">
        <v>98</v>
      </c>
      <c r="D2040" s="3">
        <v>136</v>
      </c>
      <c r="E2040" s="4">
        <f t="shared" si="31"/>
        <v>0.72058823529411764</v>
      </c>
    </row>
    <row r="2041" spans="1:5" ht="30" hidden="1">
      <c r="A2041" s="6" t="s">
        <v>45</v>
      </c>
      <c r="B2041" s="2" t="s">
        <v>2129</v>
      </c>
      <c r="C2041" s="3">
        <v>94</v>
      </c>
      <c r="D2041" s="3">
        <v>169</v>
      </c>
      <c r="E2041" s="4">
        <f t="shared" si="31"/>
        <v>0.55621301775147924</v>
      </c>
    </row>
    <row r="2042" spans="1:5" ht="30" hidden="1">
      <c r="A2042" s="6" t="s">
        <v>45</v>
      </c>
      <c r="B2042" s="2" t="s">
        <v>2130</v>
      </c>
      <c r="C2042" s="3">
        <v>133</v>
      </c>
      <c r="D2042" s="3">
        <v>176</v>
      </c>
      <c r="E2042" s="4">
        <f t="shared" si="31"/>
        <v>0.75568181818181823</v>
      </c>
    </row>
    <row r="2043" spans="1:5" ht="30" hidden="1">
      <c r="A2043" s="6" t="s">
        <v>45</v>
      </c>
      <c r="B2043" s="2" t="s">
        <v>2131</v>
      </c>
      <c r="C2043" s="3">
        <v>71</v>
      </c>
      <c r="D2043" s="3">
        <v>115</v>
      </c>
      <c r="E2043" s="4">
        <f t="shared" si="31"/>
        <v>0.61739130434782608</v>
      </c>
    </row>
    <row r="2044" spans="1:5" ht="30" hidden="1">
      <c r="A2044" s="6" t="s">
        <v>45</v>
      </c>
      <c r="B2044" s="2" t="s">
        <v>2132</v>
      </c>
      <c r="C2044" s="3">
        <v>145</v>
      </c>
      <c r="D2044" s="3">
        <v>230</v>
      </c>
      <c r="E2044" s="4">
        <f t="shared" si="31"/>
        <v>0.63043478260869568</v>
      </c>
    </row>
    <row r="2045" spans="1:5" ht="30" hidden="1">
      <c r="A2045" s="6" t="s">
        <v>45</v>
      </c>
      <c r="B2045" s="2" t="s">
        <v>2133</v>
      </c>
      <c r="C2045" s="3">
        <v>103</v>
      </c>
      <c r="D2045" s="3">
        <v>156</v>
      </c>
      <c r="E2045" s="4">
        <f t="shared" si="31"/>
        <v>0.66025641025641024</v>
      </c>
    </row>
    <row r="2046" spans="1:5" ht="45" hidden="1">
      <c r="A2046" s="6" t="s">
        <v>45</v>
      </c>
      <c r="B2046" s="2" t="s">
        <v>2134</v>
      </c>
      <c r="C2046" s="3">
        <v>189</v>
      </c>
      <c r="D2046" s="3">
        <v>264</v>
      </c>
      <c r="E2046" s="4">
        <f t="shared" si="31"/>
        <v>0.71590909090909094</v>
      </c>
    </row>
    <row r="2047" spans="1:5" ht="45" hidden="1">
      <c r="A2047" s="6" t="s">
        <v>45</v>
      </c>
      <c r="B2047" s="2" t="s">
        <v>2135</v>
      </c>
      <c r="C2047" s="3">
        <v>104</v>
      </c>
      <c r="D2047" s="3">
        <v>166</v>
      </c>
      <c r="E2047" s="4">
        <f t="shared" si="31"/>
        <v>0.62650602409638556</v>
      </c>
    </row>
    <row r="2048" spans="1:5" ht="30" hidden="1">
      <c r="A2048" s="6" t="s">
        <v>45</v>
      </c>
      <c r="B2048" s="2" t="s">
        <v>2136</v>
      </c>
      <c r="C2048" s="3">
        <v>146</v>
      </c>
      <c r="D2048" s="3">
        <v>194</v>
      </c>
      <c r="E2048" s="4">
        <f t="shared" si="31"/>
        <v>0.75257731958762886</v>
      </c>
    </row>
    <row r="2049" spans="1:5" ht="30" hidden="1">
      <c r="A2049" s="6" t="s">
        <v>45</v>
      </c>
      <c r="B2049" s="2" t="s">
        <v>2137</v>
      </c>
      <c r="C2049" s="3">
        <v>263</v>
      </c>
      <c r="D2049" s="3">
        <v>440</v>
      </c>
      <c r="E2049" s="4">
        <f t="shared" si="31"/>
        <v>0.59772727272727277</v>
      </c>
    </row>
    <row r="2050" spans="1:5" ht="30" hidden="1">
      <c r="A2050" s="6" t="s">
        <v>45</v>
      </c>
      <c r="B2050" s="2" t="s">
        <v>2138</v>
      </c>
      <c r="C2050" s="3">
        <v>1</v>
      </c>
      <c r="D2050" s="3">
        <v>1</v>
      </c>
      <c r="E2050" s="4">
        <f t="shared" si="31"/>
        <v>1</v>
      </c>
    </row>
    <row r="2051" spans="1:5" ht="30" hidden="1">
      <c r="A2051" s="6" t="s">
        <v>45</v>
      </c>
      <c r="B2051" s="2" t="s">
        <v>2139</v>
      </c>
      <c r="C2051" s="3">
        <v>78</v>
      </c>
      <c r="D2051" s="3">
        <v>105</v>
      </c>
      <c r="E2051" s="4">
        <f t="shared" si="31"/>
        <v>0.74285714285714288</v>
      </c>
    </row>
    <row r="2052" spans="1:5" ht="30" hidden="1">
      <c r="A2052" s="6" t="s">
        <v>45</v>
      </c>
      <c r="B2052" s="2" t="s">
        <v>2140</v>
      </c>
      <c r="C2052" s="3">
        <v>95</v>
      </c>
      <c r="D2052" s="3">
        <v>173</v>
      </c>
      <c r="E2052" s="4">
        <f t="shared" ref="E2052:E2115" si="32">C2052/D2052</f>
        <v>0.54913294797687862</v>
      </c>
    </row>
    <row r="2053" spans="1:5" ht="45" hidden="1">
      <c r="A2053" s="6" t="s">
        <v>45</v>
      </c>
      <c r="B2053" s="2" t="s">
        <v>2141</v>
      </c>
      <c r="C2053" s="3">
        <v>96</v>
      </c>
      <c r="D2053" s="3">
        <v>130</v>
      </c>
      <c r="E2053" s="4">
        <f t="shared" si="32"/>
        <v>0.7384615384615385</v>
      </c>
    </row>
    <row r="2054" spans="1:5" ht="30" hidden="1">
      <c r="A2054" s="6" t="s">
        <v>45</v>
      </c>
      <c r="B2054" s="2" t="s">
        <v>2142</v>
      </c>
      <c r="C2054" s="3">
        <v>71</v>
      </c>
      <c r="D2054" s="3">
        <v>104</v>
      </c>
      <c r="E2054" s="4">
        <f t="shared" si="32"/>
        <v>0.68269230769230771</v>
      </c>
    </row>
    <row r="2055" spans="1:5" ht="30" hidden="1">
      <c r="A2055" s="6" t="s">
        <v>45</v>
      </c>
      <c r="B2055" s="2" t="s">
        <v>2143</v>
      </c>
      <c r="C2055" s="3">
        <v>188</v>
      </c>
      <c r="D2055" s="3">
        <v>343</v>
      </c>
      <c r="E2055" s="4">
        <f t="shared" si="32"/>
        <v>0.54810495626822153</v>
      </c>
    </row>
    <row r="2056" spans="1:5" ht="30" hidden="1">
      <c r="A2056" s="6" t="s">
        <v>45</v>
      </c>
      <c r="B2056" s="2" t="s">
        <v>2144</v>
      </c>
      <c r="C2056" s="3">
        <v>66</v>
      </c>
      <c r="D2056" s="3">
        <v>103</v>
      </c>
      <c r="E2056" s="4">
        <f t="shared" si="32"/>
        <v>0.64077669902912626</v>
      </c>
    </row>
    <row r="2057" spans="1:5" ht="30" hidden="1">
      <c r="A2057" s="6" t="s">
        <v>45</v>
      </c>
      <c r="B2057" s="2" t="s">
        <v>2145</v>
      </c>
      <c r="C2057" s="3">
        <v>39</v>
      </c>
      <c r="D2057" s="3">
        <v>54</v>
      </c>
      <c r="E2057" s="4">
        <f t="shared" si="32"/>
        <v>0.72222222222222221</v>
      </c>
    </row>
    <row r="2058" spans="1:5" ht="45" hidden="1">
      <c r="A2058" s="6" t="s">
        <v>45</v>
      </c>
      <c r="B2058" s="2" t="s">
        <v>2146</v>
      </c>
      <c r="C2058" s="3">
        <v>65</v>
      </c>
      <c r="D2058" s="3">
        <v>93</v>
      </c>
      <c r="E2058" s="4">
        <f t="shared" si="32"/>
        <v>0.69892473118279574</v>
      </c>
    </row>
    <row r="2059" spans="1:5" ht="30" hidden="1">
      <c r="A2059" s="6" t="s">
        <v>45</v>
      </c>
      <c r="B2059" s="2" t="s">
        <v>2147</v>
      </c>
      <c r="C2059" s="3">
        <v>86</v>
      </c>
      <c r="D2059" s="3">
        <v>132</v>
      </c>
      <c r="E2059" s="4">
        <f t="shared" si="32"/>
        <v>0.65151515151515149</v>
      </c>
    </row>
    <row r="2060" spans="1:5" ht="30" hidden="1">
      <c r="A2060" s="6" t="s">
        <v>45</v>
      </c>
      <c r="B2060" s="2" t="s">
        <v>2148</v>
      </c>
      <c r="C2060" s="3">
        <v>77</v>
      </c>
      <c r="D2060" s="3">
        <v>165</v>
      </c>
      <c r="E2060" s="4">
        <f t="shared" si="32"/>
        <v>0.46666666666666667</v>
      </c>
    </row>
    <row r="2061" spans="1:5" ht="30" hidden="1">
      <c r="A2061" s="6" t="s">
        <v>45</v>
      </c>
      <c r="B2061" s="2" t="s">
        <v>2149</v>
      </c>
      <c r="C2061" s="3">
        <v>134</v>
      </c>
      <c r="D2061" s="3">
        <v>187</v>
      </c>
      <c r="E2061" s="4">
        <f t="shared" si="32"/>
        <v>0.71657754010695185</v>
      </c>
    </row>
    <row r="2062" spans="1:5" ht="30" hidden="1">
      <c r="A2062" s="6" t="s">
        <v>45</v>
      </c>
      <c r="B2062" s="2" t="s">
        <v>2150</v>
      </c>
      <c r="C2062" s="3">
        <v>81</v>
      </c>
      <c r="D2062" s="3">
        <v>106</v>
      </c>
      <c r="E2062" s="4">
        <f t="shared" si="32"/>
        <v>0.76415094339622647</v>
      </c>
    </row>
    <row r="2063" spans="1:5" ht="30" hidden="1">
      <c r="A2063" s="6" t="s">
        <v>45</v>
      </c>
      <c r="B2063" s="2" t="s">
        <v>2151</v>
      </c>
      <c r="C2063" s="3">
        <v>47</v>
      </c>
      <c r="D2063" s="3">
        <v>78</v>
      </c>
      <c r="E2063" s="4">
        <f t="shared" si="32"/>
        <v>0.60256410256410253</v>
      </c>
    </row>
    <row r="2064" spans="1:5" ht="30" hidden="1">
      <c r="A2064" s="6" t="s">
        <v>45</v>
      </c>
      <c r="B2064" s="2" t="s">
        <v>2152</v>
      </c>
      <c r="C2064" s="3">
        <v>241</v>
      </c>
      <c r="D2064" s="3">
        <v>384</v>
      </c>
      <c r="E2064" s="4">
        <f t="shared" si="32"/>
        <v>0.62760416666666663</v>
      </c>
    </row>
    <row r="2065" spans="1:5" ht="30" hidden="1">
      <c r="A2065" s="6" t="s">
        <v>45</v>
      </c>
      <c r="B2065" s="2" t="s">
        <v>2153</v>
      </c>
      <c r="C2065" s="3">
        <v>109</v>
      </c>
      <c r="D2065" s="3">
        <v>224</v>
      </c>
      <c r="E2065" s="4">
        <f t="shared" si="32"/>
        <v>0.48660714285714285</v>
      </c>
    </row>
    <row r="2066" spans="1:5" ht="30" hidden="1">
      <c r="A2066" s="6" t="s">
        <v>45</v>
      </c>
      <c r="B2066" s="2" t="s">
        <v>2154</v>
      </c>
      <c r="C2066" s="3">
        <v>266</v>
      </c>
      <c r="D2066" s="3">
        <v>371</v>
      </c>
      <c r="E2066" s="4">
        <f t="shared" si="32"/>
        <v>0.71698113207547165</v>
      </c>
    </row>
    <row r="2067" spans="1:5" ht="30" hidden="1">
      <c r="A2067" s="6" t="s">
        <v>45</v>
      </c>
      <c r="B2067" s="2" t="s">
        <v>2155</v>
      </c>
      <c r="C2067" s="3">
        <v>89</v>
      </c>
      <c r="D2067" s="3">
        <v>143</v>
      </c>
      <c r="E2067" s="4">
        <f t="shared" si="32"/>
        <v>0.6223776223776224</v>
      </c>
    </row>
    <row r="2068" spans="1:5" ht="30" hidden="1">
      <c r="A2068" s="6" t="s">
        <v>45</v>
      </c>
      <c r="B2068" s="2" t="s">
        <v>2156</v>
      </c>
      <c r="C2068" s="3">
        <v>432</v>
      </c>
      <c r="D2068" s="3">
        <v>574</v>
      </c>
      <c r="E2068" s="4">
        <f t="shared" si="32"/>
        <v>0.7526132404181185</v>
      </c>
    </row>
    <row r="2069" spans="1:5" ht="30" hidden="1">
      <c r="A2069" s="6" t="s">
        <v>45</v>
      </c>
      <c r="B2069" s="2" t="s">
        <v>2157</v>
      </c>
      <c r="C2069" s="3">
        <v>22</v>
      </c>
      <c r="D2069" s="3">
        <v>34</v>
      </c>
      <c r="E2069" s="4">
        <f t="shared" si="32"/>
        <v>0.6470588235294118</v>
      </c>
    </row>
    <row r="2070" spans="1:5" ht="45" hidden="1">
      <c r="A2070" s="6" t="s">
        <v>45</v>
      </c>
      <c r="B2070" s="2" t="s">
        <v>2158</v>
      </c>
      <c r="C2070" s="3">
        <v>18</v>
      </c>
      <c r="D2070" s="3">
        <v>19</v>
      </c>
      <c r="E2070" s="4">
        <f t="shared" si="32"/>
        <v>0.94736842105263153</v>
      </c>
    </row>
    <row r="2071" spans="1:5" ht="45" hidden="1">
      <c r="A2071" s="6" t="s">
        <v>45</v>
      </c>
      <c r="B2071" s="2" t="s">
        <v>2159</v>
      </c>
      <c r="C2071" s="3">
        <v>21</v>
      </c>
      <c r="D2071" s="3">
        <v>31</v>
      </c>
      <c r="E2071" s="4">
        <f t="shared" si="32"/>
        <v>0.67741935483870963</v>
      </c>
    </row>
    <row r="2072" spans="1:5" ht="45" hidden="1">
      <c r="A2072" s="6" t="s">
        <v>45</v>
      </c>
      <c r="B2072" s="2" t="s">
        <v>2160</v>
      </c>
      <c r="C2072" s="3">
        <v>28</v>
      </c>
      <c r="D2072" s="3">
        <v>40</v>
      </c>
      <c r="E2072" s="4">
        <f t="shared" si="32"/>
        <v>0.7</v>
      </c>
    </row>
    <row r="2073" spans="1:5" ht="45" hidden="1">
      <c r="A2073" s="6" t="s">
        <v>45</v>
      </c>
      <c r="B2073" s="2" t="s">
        <v>2161</v>
      </c>
      <c r="C2073" s="3">
        <v>8</v>
      </c>
      <c r="D2073" s="3">
        <v>18</v>
      </c>
      <c r="E2073" s="4">
        <f t="shared" si="32"/>
        <v>0.44444444444444442</v>
      </c>
    </row>
    <row r="2074" spans="1:5" ht="45" hidden="1">
      <c r="A2074" s="6" t="s">
        <v>45</v>
      </c>
      <c r="B2074" s="2" t="s">
        <v>2162</v>
      </c>
      <c r="C2074" s="3">
        <v>76</v>
      </c>
      <c r="D2074" s="3">
        <v>116</v>
      </c>
      <c r="E2074" s="4">
        <f t="shared" si="32"/>
        <v>0.65517241379310343</v>
      </c>
    </row>
    <row r="2075" spans="1:5" ht="45" hidden="1">
      <c r="A2075" s="6" t="s">
        <v>45</v>
      </c>
      <c r="B2075" s="2" t="s">
        <v>2163</v>
      </c>
      <c r="C2075" s="3">
        <v>27</v>
      </c>
      <c r="D2075" s="3">
        <v>33</v>
      </c>
      <c r="E2075" s="4">
        <f t="shared" si="32"/>
        <v>0.81818181818181823</v>
      </c>
    </row>
    <row r="2076" spans="1:5" ht="30" hidden="1">
      <c r="A2076" s="6" t="s">
        <v>45</v>
      </c>
      <c r="B2076" s="2" t="s">
        <v>2164</v>
      </c>
      <c r="C2076" s="3">
        <v>347</v>
      </c>
      <c r="D2076" s="3">
        <v>465</v>
      </c>
      <c r="E2076" s="4">
        <f t="shared" si="32"/>
        <v>0.74623655913978493</v>
      </c>
    </row>
    <row r="2077" spans="1:5" ht="30" hidden="1">
      <c r="A2077" s="6" t="s">
        <v>45</v>
      </c>
      <c r="B2077" s="2" t="s">
        <v>2165</v>
      </c>
      <c r="C2077" s="3">
        <v>143</v>
      </c>
      <c r="D2077" s="3">
        <v>231</v>
      </c>
      <c r="E2077" s="4">
        <f t="shared" si="32"/>
        <v>0.61904761904761907</v>
      </c>
    </row>
    <row r="2078" spans="1:5" ht="45" hidden="1">
      <c r="A2078" s="6" t="s">
        <v>45</v>
      </c>
      <c r="B2078" s="2" t="s">
        <v>2166</v>
      </c>
      <c r="C2078" s="3">
        <v>166</v>
      </c>
      <c r="D2078" s="3">
        <v>230</v>
      </c>
      <c r="E2078" s="4">
        <f t="shared" si="32"/>
        <v>0.72173913043478266</v>
      </c>
    </row>
    <row r="2079" spans="1:5" ht="30" hidden="1">
      <c r="A2079" s="6" t="s">
        <v>45</v>
      </c>
      <c r="B2079" s="2" t="s">
        <v>2167</v>
      </c>
      <c r="C2079" s="3">
        <v>112</v>
      </c>
      <c r="D2079" s="3">
        <v>157</v>
      </c>
      <c r="E2079" s="4">
        <f t="shared" si="32"/>
        <v>0.7133757961783439</v>
      </c>
    </row>
    <row r="2080" spans="1:5" ht="30" hidden="1">
      <c r="A2080" s="6" t="s">
        <v>45</v>
      </c>
      <c r="B2080" s="2" t="s">
        <v>2168</v>
      </c>
      <c r="C2080" s="3">
        <v>143</v>
      </c>
      <c r="D2080" s="3">
        <v>249</v>
      </c>
      <c r="E2080" s="4">
        <f t="shared" si="32"/>
        <v>0.57429718875502012</v>
      </c>
    </row>
    <row r="2081" spans="1:5" ht="30" hidden="1">
      <c r="A2081" s="6" t="s">
        <v>45</v>
      </c>
      <c r="B2081" s="2" t="s">
        <v>2169</v>
      </c>
      <c r="C2081" s="3">
        <v>119</v>
      </c>
      <c r="D2081" s="3">
        <v>198</v>
      </c>
      <c r="E2081" s="4">
        <f t="shared" si="32"/>
        <v>0.60101010101010099</v>
      </c>
    </row>
    <row r="2082" spans="1:5" ht="30" hidden="1">
      <c r="A2082" s="6" t="s">
        <v>45</v>
      </c>
      <c r="B2082" s="2" t="s">
        <v>2170</v>
      </c>
      <c r="C2082" s="3">
        <v>60</v>
      </c>
      <c r="D2082" s="3">
        <v>144</v>
      </c>
      <c r="E2082" s="4">
        <f t="shared" si="32"/>
        <v>0.41666666666666669</v>
      </c>
    </row>
    <row r="2083" spans="1:5" ht="30" hidden="1">
      <c r="A2083" s="6" t="s">
        <v>45</v>
      </c>
      <c r="B2083" s="2" t="s">
        <v>2171</v>
      </c>
      <c r="C2083" s="3">
        <v>181</v>
      </c>
      <c r="D2083" s="3">
        <v>282</v>
      </c>
      <c r="E2083" s="4">
        <f t="shared" si="32"/>
        <v>0.64184397163120566</v>
      </c>
    </row>
    <row r="2084" spans="1:5" ht="30" hidden="1">
      <c r="A2084" s="6" t="s">
        <v>45</v>
      </c>
      <c r="B2084" s="2" t="s">
        <v>2172</v>
      </c>
      <c r="C2084" s="3">
        <v>233</v>
      </c>
      <c r="D2084" s="3">
        <v>382</v>
      </c>
      <c r="E2084" s="4">
        <f t="shared" si="32"/>
        <v>0.60994764397905754</v>
      </c>
    </row>
    <row r="2085" spans="1:5" ht="30" hidden="1">
      <c r="A2085" s="6" t="s">
        <v>45</v>
      </c>
      <c r="B2085" s="2" t="s">
        <v>2173</v>
      </c>
      <c r="C2085" s="3">
        <v>116</v>
      </c>
      <c r="D2085" s="3">
        <v>200</v>
      </c>
      <c r="E2085" s="4">
        <f t="shared" si="32"/>
        <v>0.57999999999999996</v>
      </c>
    </row>
    <row r="2086" spans="1:5" ht="30" hidden="1">
      <c r="A2086" s="6" t="s">
        <v>45</v>
      </c>
      <c r="B2086" s="2" t="s">
        <v>2174</v>
      </c>
      <c r="C2086" s="3">
        <v>193</v>
      </c>
      <c r="D2086" s="3">
        <v>280</v>
      </c>
      <c r="E2086" s="4">
        <f t="shared" si="32"/>
        <v>0.68928571428571428</v>
      </c>
    </row>
    <row r="2087" spans="1:5" ht="45" hidden="1">
      <c r="A2087" s="6" t="s">
        <v>45</v>
      </c>
      <c r="B2087" s="2" t="s">
        <v>2175</v>
      </c>
      <c r="C2087" s="3">
        <v>186</v>
      </c>
      <c r="D2087" s="3">
        <v>296</v>
      </c>
      <c r="E2087" s="4">
        <f t="shared" si="32"/>
        <v>0.6283783783783784</v>
      </c>
    </row>
    <row r="2088" spans="1:5" ht="30" hidden="1">
      <c r="A2088" s="6" t="s">
        <v>45</v>
      </c>
      <c r="B2088" s="2" t="s">
        <v>2176</v>
      </c>
      <c r="C2088" s="3">
        <v>228</v>
      </c>
      <c r="D2088" s="3">
        <v>351</v>
      </c>
      <c r="E2088" s="4">
        <f t="shared" si="32"/>
        <v>0.6495726495726496</v>
      </c>
    </row>
    <row r="2089" spans="1:5" ht="30" hidden="1">
      <c r="A2089" s="6" t="s">
        <v>45</v>
      </c>
      <c r="B2089" s="2" t="s">
        <v>2177</v>
      </c>
      <c r="C2089" s="3">
        <v>174</v>
      </c>
      <c r="D2089" s="3">
        <v>241</v>
      </c>
      <c r="E2089" s="4">
        <f t="shared" si="32"/>
        <v>0.72199170124481327</v>
      </c>
    </row>
    <row r="2090" spans="1:5" ht="30" hidden="1">
      <c r="A2090" s="6" t="s">
        <v>45</v>
      </c>
      <c r="B2090" s="2" t="s">
        <v>2178</v>
      </c>
      <c r="C2090" s="3">
        <v>228</v>
      </c>
      <c r="D2090" s="3">
        <v>303</v>
      </c>
      <c r="E2090" s="4">
        <f t="shared" si="32"/>
        <v>0.75247524752475248</v>
      </c>
    </row>
    <row r="2091" spans="1:5" ht="30" hidden="1">
      <c r="A2091" s="6" t="s">
        <v>45</v>
      </c>
      <c r="B2091" s="2" t="s">
        <v>2179</v>
      </c>
      <c r="C2091" s="3">
        <v>112</v>
      </c>
      <c r="D2091" s="3">
        <v>183</v>
      </c>
      <c r="E2091" s="4">
        <f t="shared" si="32"/>
        <v>0.61202185792349728</v>
      </c>
    </row>
    <row r="2092" spans="1:5" ht="45" hidden="1">
      <c r="A2092" s="6" t="s">
        <v>45</v>
      </c>
      <c r="B2092" s="2" t="s">
        <v>2180</v>
      </c>
      <c r="C2092" s="3">
        <v>32</v>
      </c>
      <c r="D2092" s="3">
        <v>67</v>
      </c>
      <c r="E2092" s="4">
        <f t="shared" si="32"/>
        <v>0.47761194029850745</v>
      </c>
    </row>
    <row r="2093" spans="1:5" ht="30" hidden="1">
      <c r="A2093" s="6" t="s">
        <v>45</v>
      </c>
      <c r="B2093" s="2" t="s">
        <v>2181</v>
      </c>
      <c r="C2093" s="3">
        <v>253</v>
      </c>
      <c r="D2093" s="3">
        <v>343</v>
      </c>
      <c r="E2093" s="4">
        <f t="shared" si="32"/>
        <v>0.73760932944606417</v>
      </c>
    </row>
    <row r="2094" spans="1:5" ht="30" hidden="1">
      <c r="A2094" s="6" t="s">
        <v>45</v>
      </c>
      <c r="B2094" s="2" t="s">
        <v>2182</v>
      </c>
      <c r="C2094" s="3">
        <v>58</v>
      </c>
      <c r="D2094" s="3">
        <v>99</v>
      </c>
      <c r="E2094" s="4">
        <f t="shared" si="32"/>
        <v>0.58585858585858586</v>
      </c>
    </row>
    <row r="2095" spans="1:5" ht="30" hidden="1">
      <c r="A2095" s="6" t="s">
        <v>45</v>
      </c>
      <c r="B2095" s="2" t="s">
        <v>2183</v>
      </c>
      <c r="C2095" s="3">
        <v>63</v>
      </c>
      <c r="D2095" s="3">
        <v>101</v>
      </c>
      <c r="E2095" s="4">
        <f t="shared" si="32"/>
        <v>0.62376237623762376</v>
      </c>
    </row>
    <row r="2096" spans="1:5" ht="30" hidden="1">
      <c r="A2096" s="6" t="s">
        <v>45</v>
      </c>
      <c r="B2096" s="2" t="s">
        <v>2184</v>
      </c>
      <c r="C2096" s="3">
        <v>44</v>
      </c>
      <c r="D2096" s="3">
        <v>78</v>
      </c>
      <c r="E2096" s="4">
        <f t="shared" si="32"/>
        <v>0.5641025641025641</v>
      </c>
    </row>
    <row r="2097" spans="1:5" ht="45" hidden="1">
      <c r="A2097" s="6" t="s">
        <v>45</v>
      </c>
      <c r="B2097" s="2" t="s">
        <v>2185</v>
      </c>
      <c r="C2097" s="3">
        <v>260</v>
      </c>
      <c r="D2097" s="3">
        <v>287</v>
      </c>
      <c r="E2097" s="4">
        <f t="shared" si="32"/>
        <v>0.90592334494773519</v>
      </c>
    </row>
    <row r="2098" spans="1:5" ht="30" hidden="1">
      <c r="A2098" s="6" t="s">
        <v>45</v>
      </c>
      <c r="B2098" s="2" t="s">
        <v>2186</v>
      </c>
      <c r="C2098" s="3">
        <v>68</v>
      </c>
      <c r="D2098" s="3">
        <v>91</v>
      </c>
      <c r="E2098" s="4">
        <f t="shared" si="32"/>
        <v>0.74725274725274726</v>
      </c>
    </row>
    <row r="2099" spans="1:5" ht="30" hidden="1">
      <c r="A2099" s="6" t="s">
        <v>45</v>
      </c>
      <c r="B2099" s="2" t="s">
        <v>2187</v>
      </c>
      <c r="C2099" s="3">
        <v>239</v>
      </c>
      <c r="D2099" s="3">
        <v>378</v>
      </c>
      <c r="E2099" s="4">
        <f t="shared" si="32"/>
        <v>0.63227513227513232</v>
      </c>
    </row>
    <row r="2100" spans="1:5" ht="45" hidden="1">
      <c r="A2100" s="6" t="s">
        <v>45</v>
      </c>
      <c r="B2100" s="2" t="s">
        <v>2188</v>
      </c>
      <c r="C2100" s="3">
        <v>308</v>
      </c>
      <c r="D2100" s="3">
        <v>373</v>
      </c>
      <c r="E2100" s="4">
        <f t="shared" si="32"/>
        <v>0.82573726541554959</v>
      </c>
    </row>
    <row r="2101" spans="1:5" ht="30" hidden="1">
      <c r="A2101" s="6" t="s">
        <v>45</v>
      </c>
      <c r="B2101" s="2" t="s">
        <v>2189</v>
      </c>
      <c r="C2101" s="3">
        <v>64</v>
      </c>
      <c r="D2101" s="3">
        <v>94</v>
      </c>
      <c r="E2101" s="4">
        <f t="shared" si="32"/>
        <v>0.68085106382978722</v>
      </c>
    </row>
    <row r="2102" spans="1:5" ht="30" hidden="1">
      <c r="A2102" s="6" t="s">
        <v>45</v>
      </c>
      <c r="B2102" s="2" t="s">
        <v>2190</v>
      </c>
      <c r="C2102" s="3">
        <v>306</v>
      </c>
      <c r="D2102" s="3">
        <v>378</v>
      </c>
      <c r="E2102" s="4">
        <f t="shared" si="32"/>
        <v>0.80952380952380953</v>
      </c>
    </row>
    <row r="2103" spans="1:5" ht="30" hidden="1">
      <c r="A2103" s="6" t="s">
        <v>45</v>
      </c>
      <c r="B2103" s="2" t="s">
        <v>2191</v>
      </c>
      <c r="C2103" s="3">
        <v>283</v>
      </c>
      <c r="D2103" s="3">
        <v>420</v>
      </c>
      <c r="E2103" s="4">
        <f t="shared" si="32"/>
        <v>0.67380952380952386</v>
      </c>
    </row>
    <row r="2104" spans="1:5" ht="45" hidden="1">
      <c r="A2104" s="6" t="s">
        <v>45</v>
      </c>
      <c r="B2104" s="2" t="s">
        <v>2192</v>
      </c>
      <c r="C2104" s="3">
        <v>383</v>
      </c>
      <c r="D2104" s="3">
        <v>537</v>
      </c>
      <c r="E2104" s="4">
        <f t="shared" si="32"/>
        <v>0.71322160148975788</v>
      </c>
    </row>
    <row r="2105" spans="1:5" ht="30" hidden="1">
      <c r="A2105" s="6" t="s">
        <v>45</v>
      </c>
      <c r="B2105" s="2" t="s">
        <v>2193</v>
      </c>
      <c r="C2105" s="3">
        <v>30</v>
      </c>
      <c r="D2105" s="3">
        <v>50</v>
      </c>
      <c r="E2105" s="4">
        <f t="shared" si="32"/>
        <v>0.6</v>
      </c>
    </row>
    <row r="2106" spans="1:5" ht="30" hidden="1">
      <c r="A2106" s="6" t="s">
        <v>45</v>
      </c>
      <c r="B2106" s="2" t="s">
        <v>2194</v>
      </c>
      <c r="C2106" s="3">
        <v>28</v>
      </c>
      <c r="D2106" s="3">
        <v>44</v>
      </c>
      <c r="E2106" s="4">
        <f t="shared" si="32"/>
        <v>0.63636363636363635</v>
      </c>
    </row>
    <row r="2107" spans="1:5" ht="30" hidden="1">
      <c r="A2107" s="6" t="s">
        <v>45</v>
      </c>
      <c r="B2107" s="2" t="s">
        <v>2195</v>
      </c>
      <c r="C2107" s="3">
        <v>16</v>
      </c>
      <c r="D2107" s="3">
        <v>25</v>
      </c>
      <c r="E2107" s="4">
        <f t="shared" si="32"/>
        <v>0.64</v>
      </c>
    </row>
    <row r="2108" spans="1:5" ht="30" hidden="1">
      <c r="A2108" s="6" t="s">
        <v>45</v>
      </c>
      <c r="B2108" s="2" t="s">
        <v>2196</v>
      </c>
      <c r="C2108" s="3">
        <v>383</v>
      </c>
      <c r="D2108" s="3">
        <v>590</v>
      </c>
      <c r="E2108" s="4">
        <f t="shared" si="32"/>
        <v>0.64915254237288134</v>
      </c>
    </row>
    <row r="2109" spans="1:5" ht="45" hidden="1">
      <c r="A2109" s="6" t="s">
        <v>46</v>
      </c>
      <c r="B2109" s="2" t="s">
        <v>2197</v>
      </c>
      <c r="C2109" s="3">
        <v>72</v>
      </c>
      <c r="D2109" s="3">
        <v>123</v>
      </c>
      <c r="E2109" s="4">
        <f t="shared" si="32"/>
        <v>0.58536585365853655</v>
      </c>
    </row>
    <row r="2110" spans="1:5" hidden="1">
      <c r="A2110" s="6" t="s">
        <v>46</v>
      </c>
      <c r="B2110" s="2" t="s">
        <v>2198</v>
      </c>
      <c r="C2110" s="3">
        <v>37</v>
      </c>
      <c r="D2110" s="3">
        <v>95</v>
      </c>
      <c r="E2110" s="4">
        <f t="shared" si="32"/>
        <v>0.38947368421052631</v>
      </c>
    </row>
    <row r="2111" spans="1:5" hidden="1">
      <c r="A2111" s="6" t="s">
        <v>46</v>
      </c>
      <c r="B2111" s="2" t="s">
        <v>2199</v>
      </c>
      <c r="C2111" s="3">
        <v>85</v>
      </c>
      <c r="D2111" s="3">
        <v>197</v>
      </c>
      <c r="E2111" s="4">
        <f t="shared" si="32"/>
        <v>0.43147208121827413</v>
      </c>
    </row>
    <row r="2112" spans="1:5" ht="30" hidden="1">
      <c r="A2112" s="6" t="s">
        <v>46</v>
      </c>
      <c r="B2112" s="2" t="s">
        <v>2200</v>
      </c>
      <c r="C2112" s="3">
        <v>10</v>
      </c>
      <c r="D2112" s="3">
        <v>10</v>
      </c>
      <c r="E2112" s="4">
        <f t="shared" si="32"/>
        <v>1</v>
      </c>
    </row>
    <row r="2113" spans="1:5" hidden="1">
      <c r="A2113" s="6" t="s">
        <v>46</v>
      </c>
      <c r="B2113" s="2" t="s">
        <v>2201</v>
      </c>
      <c r="C2113" s="3">
        <v>40</v>
      </c>
      <c r="D2113" s="3">
        <v>70</v>
      </c>
      <c r="E2113" s="4">
        <f t="shared" si="32"/>
        <v>0.5714285714285714</v>
      </c>
    </row>
    <row r="2114" spans="1:5" hidden="1">
      <c r="A2114" s="6" t="s">
        <v>46</v>
      </c>
      <c r="B2114" s="2" t="s">
        <v>2202</v>
      </c>
      <c r="C2114" s="3">
        <v>305</v>
      </c>
      <c r="D2114" s="3">
        <v>376</v>
      </c>
      <c r="E2114" s="4">
        <f t="shared" si="32"/>
        <v>0.81117021276595747</v>
      </c>
    </row>
    <row r="2115" spans="1:5" ht="30" hidden="1">
      <c r="A2115" s="6" t="s">
        <v>46</v>
      </c>
      <c r="B2115" s="2" t="s">
        <v>2203</v>
      </c>
      <c r="C2115" s="3">
        <v>214</v>
      </c>
      <c r="D2115" s="3">
        <v>270</v>
      </c>
      <c r="E2115" s="4">
        <f t="shared" si="32"/>
        <v>0.79259259259259263</v>
      </c>
    </row>
    <row r="2116" spans="1:5" ht="30" hidden="1">
      <c r="A2116" s="6" t="s">
        <v>46</v>
      </c>
      <c r="B2116" s="2" t="s">
        <v>2204</v>
      </c>
      <c r="C2116" s="3">
        <v>81</v>
      </c>
      <c r="D2116" s="3">
        <v>134</v>
      </c>
      <c r="E2116" s="4">
        <f t="shared" ref="E2116:E2179" si="33">C2116/D2116</f>
        <v>0.60447761194029848</v>
      </c>
    </row>
    <row r="2117" spans="1:5" ht="30" hidden="1">
      <c r="A2117" s="6" t="s">
        <v>46</v>
      </c>
      <c r="B2117" s="2" t="s">
        <v>2205</v>
      </c>
      <c r="C2117" s="3">
        <v>54</v>
      </c>
      <c r="D2117" s="3">
        <v>71</v>
      </c>
      <c r="E2117" s="4">
        <f t="shared" si="33"/>
        <v>0.76056338028169013</v>
      </c>
    </row>
    <row r="2118" spans="1:5" ht="30" hidden="1">
      <c r="A2118" s="6" t="s">
        <v>46</v>
      </c>
      <c r="B2118" s="2" t="s">
        <v>2206</v>
      </c>
      <c r="C2118" s="3">
        <v>49</v>
      </c>
      <c r="D2118" s="3">
        <v>98</v>
      </c>
      <c r="E2118" s="4">
        <f t="shared" si="33"/>
        <v>0.5</v>
      </c>
    </row>
    <row r="2119" spans="1:5" ht="30" hidden="1">
      <c r="A2119" s="6" t="s">
        <v>46</v>
      </c>
      <c r="B2119" s="2" t="s">
        <v>2207</v>
      </c>
      <c r="C2119" s="3">
        <v>25</v>
      </c>
      <c r="D2119" s="3">
        <v>68</v>
      </c>
      <c r="E2119" s="4">
        <f t="shared" si="33"/>
        <v>0.36764705882352944</v>
      </c>
    </row>
    <row r="2120" spans="1:5" ht="30" hidden="1">
      <c r="A2120" s="6" t="s">
        <v>46</v>
      </c>
      <c r="B2120" s="2" t="s">
        <v>2208</v>
      </c>
      <c r="C2120" s="3">
        <v>53</v>
      </c>
      <c r="D2120" s="3">
        <v>171</v>
      </c>
      <c r="E2120" s="4">
        <f t="shared" si="33"/>
        <v>0.30994152046783624</v>
      </c>
    </row>
    <row r="2121" spans="1:5" ht="30" hidden="1">
      <c r="A2121" s="6" t="s">
        <v>46</v>
      </c>
      <c r="B2121" s="2" t="s">
        <v>2209</v>
      </c>
      <c r="C2121" s="3">
        <v>154</v>
      </c>
      <c r="D2121" s="3">
        <v>185</v>
      </c>
      <c r="E2121" s="4">
        <f t="shared" si="33"/>
        <v>0.83243243243243248</v>
      </c>
    </row>
    <row r="2122" spans="1:5" ht="30" hidden="1">
      <c r="A2122" s="6" t="s">
        <v>46</v>
      </c>
      <c r="B2122" s="2" t="s">
        <v>2210</v>
      </c>
      <c r="C2122" s="3">
        <v>78</v>
      </c>
      <c r="D2122" s="3">
        <v>119</v>
      </c>
      <c r="E2122" s="4">
        <f t="shared" si="33"/>
        <v>0.65546218487394958</v>
      </c>
    </row>
    <row r="2123" spans="1:5" ht="30" hidden="1">
      <c r="A2123" s="6" t="s">
        <v>46</v>
      </c>
      <c r="B2123" s="2" t="s">
        <v>2211</v>
      </c>
      <c r="C2123" s="3">
        <v>151</v>
      </c>
      <c r="D2123" s="3">
        <v>273</v>
      </c>
      <c r="E2123" s="4">
        <f t="shared" si="33"/>
        <v>0.55311355311355315</v>
      </c>
    </row>
    <row r="2124" spans="1:5" ht="30" hidden="1">
      <c r="A2124" s="6" t="s">
        <v>46</v>
      </c>
      <c r="B2124" s="2" t="s">
        <v>2212</v>
      </c>
      <c r="C2124" s="3">
        <v>124</v>
      </c>
      <c r="D2124" s="3">
        <v>246</v>
      </c>
      <c r="E2124" s="4">
        <f t="shared" si="33"/>
        <v>0.50406504065040647</v>
      </c>
    </row>
    <row r="2125" spans="1:5" ht="30" hidden="1">
      <c r="A2125" s="6" t="s">
        <v>46</v>
      </c>
      <c r="B2125" s="2" t="s">
        <v>2213</v>
      </c>
      <c r="C2125" s="3">
        <v>83</v>
      </c>
      <c r="D2125" s="3">
        <v>189</v>
      </c>
      <c r="E2125" s="4">
        <f t="shared" si="33"/>
        <v>0.43915343915343913</v>
      </c>
    </row>
    <row r="2126" spans="1:5" ht="30" hidden="1">
      <c r="A2126" s="6" t="s">
        <v>46</v>
      </c>
      <c r="B2126" s="2" t="s">
        <v>2214</v>
      </c>
      <c r="C2126" s="3">
        <v>114</v>
      </c>
      <c r="D2126" s="3">
        <v>245</v>
      </c>
      <c r="E2126" s="4">
        <f t="shared" si="33"/>
        <v>0.46530612244897956</v>
      </c>
    </row>
    <row r="2127" spans="1:5" ht="30" hidden="1">
      <c r="A2127" s="6" t="s">
        <v>46</v>
      </c>
      <c r="B2127" s="2" t="s">
        <v>2215</v>
      </c>
      <c r="C2127" s="3">
        <v>224</v>
      </c>
      <c r="D2127" s="3">
        <v>382</v>
      </c>
      <c r="E2127" s="4">
        <f t="shared" si="33"/>
        <v>0.58638743455497377</v>
      </c>
    </row>
    <row r="2128" spans="1:5" ht="30" hidden="1">
      <c r="A2128" s="6" t="s">
        <v>46</v>
      </c>
      <c r="B2128" s="2" t="s">
        <v>2216</v>
      </c>
      <c r="C2128" s="3">
        <v>40</v>
      </c>
      <c r="D2128" s="3">
        <v>70</v>
      </c>
      <c r="E2128" s="4">
        <f t="shared" si="33"/>
        <v>0.5714285714285714</v>
      </c>
    </row>
    <row r="2129" spans="1:5" ht="30" hidden="1">
      <c r="A2129" s="6" t="s">
        <v>46</v>
      </c>
      <c r="B2129" s="2" t="s">
        <v>2217</v>
      </c>
      <c r="C2129" s="3">
        <v>30</v>
      </c>
      <c r="D2129" s="3">
        <v>85</v>
      </c>
      <c r="E2129" s="4">
        <f t="shared" si="33"/>
        <v>0.35294117647058826</v>
      </c>
    </row>
    <row r="2130" spans="1:5" ht="30" hidden="1">
      <c r="A2130" s="6" t="s">
        <v>46</v>
      </c>
      <c r="B2130" s="2" t="s">
        <v>2218</v>
      </c>
      <c r="C2130" s="3">
        <v>61</v>
      </c>
      <c r="D2130" s="3">
        <v>116</v>
      </c>
      <c r="E2130" s="4">
        <f t="shared" si="33"/>
        <v>0.52586206896551724</v>
      </c>
    </row>
    <row r="2131" spans="1:5" ht="30" hidden="1">
      <c r="A2131" s="6" t="s">
        <v>46</v>
      </c>
      <c r="B2131" s="2" t="s">
        <v>2219</v>
      </c>
      <c r="C2131" s="3">
        <v>45</v>
      </c>
      <c r="D2131" s="3">
        <v>96</v>
      </c>
      <c r="E2131" s="4">
        <f t="shared" si="33"/>
        <v>0.46875</v>
      </c>
    </row>
    <row r="2132" spans="1:5" ht="30" hidden="1">
      <c r="A2132" s="6" t="s">
        <v>46</v>
      </c>
      <c r="B2132" s="2" t="s">
        <v>2220</v>
      </c>
      <c r="C2132" s="3">
        <v>89</v>
      </c>
      <c r="D2132" s="3">
        <v>136</v>
      </c>
      <c r="E2132" s="4">
        <f t="shared" si="33"/>
        <v>0.65441176470588236</v>
      </c>
    </row>
    <row r="2133" spans="1:5" ht="30" hidden="1">
      <c r="A2133" s="6" t="s">
        <v>46</v>
      </c>
      <c r="B2133" s="2" t="s">
        <v>2221</v>
      </c>
      <c r="C2133" s="3">
        <v>45</v>
      </c>
      <c r="D2133" s="3">
        <v>81</v>
      </c>
      <c r="E2133" s="4">
        <f t="shared" si="33"/>
        <v>0.55555555555555558</v>
      </c>
    </row>
    <row r="2134" spans="1:5" ht="30" hidden="1">
      <c r="A2134" s="6" t="s">
        <v>46</v>
      </c>
      <c r="B2134" s="2" t="s">
        <v>2222</v>
      </c>
      <c r="C2134" s="3">
        <v>25</v>
      </c>
      <c r="D2134" s="3">
        <v>45</v>
      </c>
      <c r="E2134" s="4">
        <f t="shared" si="33"/>
        <v>0.55555555555555558</v>
      </c>
    </row>
    <row r="2135" spans="1:5" ht="30" hidden="1">
      <c r="A2135" s="6" t="s">
        <v>46</v>
      </c>
      <c r="B2135" s="2" t="s">
        <v>2223</v>
      </c>
      <c r="C2135" s="3">
        <v>77</v>
      </c>
      <c r="D2135" s="3">
        <v>111</v>
      </c>
      <c r="E2135" s="4">
        <f t="shared" si="33"/>
        <v>0.69369369369369371</v>
      </c>
    </row>
    <row r="2136" spans="1:5" ht="30" hidden="1">
      <c r="A2136" s="6" t="s">
        <v>46</v>
      </c>
      <c r="B2136" s="2" t="s">
        <v>2224</v>
      </c>
      <c r="C2136" s="3">
        <v>11</v>
      </c>
      <c r="D2136" s="3">
        <v>41</v>
      </c>
      <c r="E2136" s="4">
        <f t="shared" si="33"/>
        <v>0.26829268292682928</v>
      </c>
    </row>
    <row r="2137" spans="1:5" ht="30" hidden="1">
      <c r="A2137" s="6" t="s">
        <v>46</v>
      </c>
      <c r="B2137" s="2" t="s">
        <v>2225</v>
      </c>
      <c r="C2137" s="3">
        <v>284</v>
      </c>
      <c r="D2137" s="3">
        <v>350</v>
      </c>
      <c r="E2137" s="4">
        <f t="shared" si="33"/>
        <v>0.81142857142857139</v>
      </c>
    </row>
    <row r="2138" spans="1:5" ht="30" hidden="1">
      <c r="A2138" s="6" t="s">
        <v>46</v>
      </c>
      <c r="B2138" s="2" t="s">
        <v>2226</v>
      </c>
      <c r="C2138" s="3">
        <v>26</v>
      </c>
      <c r="D2138" s="3">
        <v>55</v>
      </c>
      <c r="E2138" s="4">
        <f t="shared" si="33"/>
        <v>0.47272727272727272</v>
      </c>
    </row>
    <row r="2139" spans="1:5" ht="30" hidden="1">
      <c r="A2139" s="6" t="s">
        <v>46</v>
      </c>
      <c r="B2139" s="2" t="s">
        <v>2227</v>
      </c>
      <c r="C2139" s="3">
        <v>92</v>
      </c>
      <c r="D2139" s="3">
        <v>195</v>
      </c>
      <c r="E2139" s="4">
        <f t="shared" si="33"/>
        <v>0.47179487179487178</v>
      </c>
    </row>
    <row r="2140" spans="1:5" ht="30" hidden="1">
      <c r="A2140" s="6" t="s">
        <v>46</v>
      </c>
      <c r="B2140" s="2" t="s">
        <v>2228</v>
      </c>
      <c r="C2140" s="3">
        <v>150</v>
      </c>
      <c r="D2140" s="3">
        <v>295</v>
      </c>
      <c r="E2140" s="4">
        <f t="shared" si="33"/>
        <v>0.50847457627118642</v>
      </c>
    </row>
    <row r="2141" spans="1:5" ht="45" hidden="1">
      <c r="A2141" s="6" t="s">
        <v>47</v>
      </c>
      <c r="B2141" s="2" t="s">
        <v>2229</v>
      </c>
      <c r="C2141" s="3">
        <v>47</v>
      </c>
      <c r="D2141" s="3">
        <v>159</v>
      </c>
      <c r="E2141" s="4">
        <f t="shared" si="33"/>
        <v>0.29559748427672955</v>
      </c>
    </row>
    <row r="2142" spans="1:5" hidden="1">
      <c r="A2142" s="6" t="s">
        <v>47</v>
      </c>
      <c r="B2142" s="2" t="s">
        <v>2230</v>
      </c>
      <c r="C2142" s="3">
        <v>16</v>
      </c>
      <c r="D2142" s="3">
        <v>82</v>
      </c>
      <c r="E2142" s="4">
        <f t="shared" si="33"/>
        <v>0.1951219512195122</v>
      </c>
    </row>
    <row r="2143" spans="1:5" ht="30" hidden="1">
      <c r="A2143" s="6" t="s">
        <v>47</v>
      </c>
      <c r="B2143" s="2" t="s">
        <v>2231</v>
      </c>
      <c r="C2143" s="3">
        <v>30</v>
      </c>
      <c r="D2143" s="3">
        <v>134</v>
      </c>
      <c r="E2143" s="4">
        <f t="shared" si="33"/>
        <v>0.22388059701492538</v>
      </c>
    </row>
    <row r="2144" spans="1:5" ht="30" hidden="1">
      <c r="A2144" s="6" t="s">
        <v>47</v>
      </c>
      <c r="B2144" s="2" t="s">
        <v>2232</v>
      </c>
      <c r="C2144" s="3">
        <v>25</v>
      </c>
      <c r="D2144" s="3">
        <v>122</v>
      </c>
      <c r="E2144" s="4">
        <f t="shared" si="33"/>
        <v>0.20491803278688525</v>
      </c>
    </row>
    <row r="2145" spans="1:5" ht="30" hidden="1">
      <c r="A2145" s="6" t="s">
        <v>47</v>
      </c>
      <c r="B2145" s="2" t="s">
        <v>2233</v>
      </c>
      <c r="C2145" s="3">
        <v>122</v>
      </c>
      <c r="D2145" s="3">
        <v>329</v>
      </c>
      <c r="E2145" s="4">
        <f t="shared" si="33"/>
        <v>0.37082066869300911</v>
      </c>
    </row>
    <row r="2146" spans="1:5" ht="30" hidden="1">
      <c r="A2146" s="6" t="s">
        <v>47</v>
      </c>
      <c r="B2146" s="2" t="s">
        <v>2234</v>
      </c>
      <c r="C2146" s="3">
        <v>4</v>
      </c>
      <c r="D2146" s="3">
        <v>9</v>
      </c>
      <c r="E2146" s="4">
        <f t="shared" si="33"/>
        <v>0.44444444444444442</v>
      </c>
    </row>
    <row r="2147" spans="1:5" ht="30" hidden="1">
      <c r="A2147" s="6" t="s">
        <v>47</v>
      </c>
      <c r="B2147" s="2" t="s">
        <v>2235</v>
      </c>
      <c r="C2147" s="3">
        <v>208</v>
      </c>
      <c r="D2147" s="3">
        <v>738</v>
      </c>
      <c r="E2147" s="4">
        <f t="shared" si="33"/>
        <v>0.28184281842818426</v>
      </c>
    </row>
    <row r="2148" spans="1:5" ht="30" hidden="1">
      <c r="A2148" s="6" t="s">
        <v>47</v>
      </c>
      <c r="B2148" s="2" t="s">
        <v>2236</v>
      </c>
      <c r="C2148" s="3">
        <v>47</v>
      </c>
      <c r="D2148" s="3">
        <v>142</v>
      </c>
      <c r="E2148" s="4">
        <f t="shared" si="33"/>
        <v>0.33098591549295775</v>
      </c>
    </row>
    <row r="2149" spans="1:5" ht="30" hidden="1">
      <c r="A2149" s="6" t="s">
        <v>47</v>
      </c>
      <c r="B2149" s="2" t="s">
        <v>2237</v>
      </c>
      <c r="C2149" s="3">
        <v>38</v>
      </c>
      <c r="D2149" s="3">
        <v>155</v>
      </c>
      <c r="E2149" s="4">
        <f t="shared" si="33"/>
        <v>0.24516129032258063</v>
      </c>
    </row>
    <row r="2150" spans="1:5" ht="30" hidden="1">
      <c r="A2150" s="6" t="s">
        <v>47</v>
      </c>
      <c r="B2150" s="2" t="s">
        <v>2238</v>
      </c>
      <c r="C2150" s="3"/>
      <c r="D2150" s="3">
        <v>2</v>
      </c>
      <c r="E2150" s="4">
        <f t="shared" si="33"/>
        <v>0</v>
      </c>
    </row>
    <row r="2151" spans="1:5" ht="30" hidden="1">
      <c r="A2151" s="6" t="s">
        <v>47</v>
      </c>
      <c r="B2151" s="2" t="s">
        <v>2239</v>
      </c>
      <c r="C2151" s="3">
        <v>342</v>
      </c>
      <c r="D2151" s="3">
        <v>832</v>
      </c>
      <c r="E2151" s="4">
        <f t="shared" si="33"/>
        <v>0.41105769230769229</v>
      </c>
    </row>
    <row r="2152" spans="1:5" ht="30" hidden="1">
      <c r="A2152" s="6" t="s">
        <v>47</v>
      </c>
      <c r="B2152" s="2" t="s">
        <v>2240</v>
      </c>
      <c r="C2152" s="3">
        <v>85</v>
      </c>
      <c r="D2152" s="3">
        <v>138</v>
      </c>
      <c r="E2152" s="4">
        <f t="shared" si="33"/>
        <v>0.61594202898550721</v>
      </c>
    </row>
    <row r="2153" spans="1:5" ht="30" hidden="1">
      <c r="A2153" s="6" t="s">
        <v>47</v>
      </c>
      <c r="B2153" s="2" t="s">
        <v>2241</v>
      </c>
      <c r="C2153" s="3">
        <v>142</v>
      </c>
      <c r="D2153" s="3">
        <v>379</v>
      </c>
      <c r="E2153" s="4">
        <f t="shared" si="33"/>
        <v>0.37467018469656993</v>
      </c>
    </row>
    <row r="2154" spans="1:5" ht="45" hidden="1">
      <c r="A2154" s="6" t="s">
        <v>47</v>
      </c>
      <c r="B2154" s="2" t="s">
        <v>2242</v>
      </c>
      <c r="C2154" s="3">
        <v>119</v>
      </c>
      <c r="D2154" s="3">
        <v>314</v>
      </c>
      <c r="E2154" s="4">
        <f t="shared" si="33"/>
        <v>0.37898089171974525</v>
      </c>
    </row>
    <row r="2155" spans="1:5" ht="45" hidden="1">
      <c r="A2155" s="6" t="s">
        <v>47</v>
      </c>
      <c r="B2155" s="2" t="s">
        <v>2243</v>
      </c>
      <c r="C2155" s="3">
        <v>8</v>
      </c>
      <c r="D2155" s="3">
        <v>18</v>
      </c>
      <c r="E2155" s="4">
        <f t="shared" si="33"/>
        <v>0.44444444444444442</v>
      </c>
    </row>
    <row r="2156" spans="1:5" ht="30" hidden="1">
      <c r="A2156" s="6" t="s">
        <v>47</v>
      </c>
      <c r="B2156" s="2" t="s">
        <v>2244</v>
      </c>
      <c r="C2156" s="3">
        <v>78</v>
      </c>
      <c r="D2156" s="3">
        <v>221</v>
      </c>
      <c r="E2156" s="4">
        <f t="shared" si="33"/>
        <v>0.35294117647058826</v>
      </c>
    </row>
    <row r="2157" spans="1:5" ht="30" hidden="1">
      <c r="A2157" s="6" t="s">
        <v>47</v>
      </c>
      <c r="B2157" s="2" t="s">
        <v>2245</v>
      </c>
      <c r="C2157" s="3">
        <v>38</v>
      </c>
      <c r="D2157" s="3">
        <v>99</v>
      </c>
      <c r="E2157" s="4">
        <f t="shared" si="33"/>
        <v>0.38383838383838381</v>
      </c>
    </row>
    <row r="2158" spans="1:5" ht="45" hidden="1">
      <c r="A2158" s="6" t="s">
        <v>47</v>
      </c>
      <c r="B2158" s="2" t="s">
        <v>2246</v>
      </c>
      <c r="C2158" s="3">
        <v>53</v>
      </c>
      <c r="D2158" s="3">
        <v>220</v>
      </c>
      <c r="E2158" s="4">
        <f t="shared" si="33"/>
        <v>0.24090909090909091</v>
      </c>
    </row>
    <row r="2159" spans="1:5" ht="30" hidden="1">
      <c r="A2159" s="6" t="s">
        <v>47</v>
      </c>
      <c r="B2159" s="2" t="s">
        <v>2247</v>
      </c>
      <c r="C2159" s="3">
        <v>135</v>
      </c>
      <c r="D2159" s="3">
        <v>301</v>
      </c>
      <c r="E2159" s="4">
        <f t="shared" si="33"/>
        <v>0.44850498338870431</v>
      </c>
    </row>
    <row r="2160" spans="1:5" ht="30" hidden="1">
      <c r="A2160" s="6" t="s">
        <v>47</v>
      </c>
      <c r="B2160" s="2" t="s">
        <v>2248</v>
      </c>
      <c r="C2160" s="3">
        <v>53</v>
      </c>
      <c r="D2160" s="3">
        <v>193</v>
      </c>
      <c r="E2160" s="4">
        <f t="shared" si="33"/>
        <v>0.27461139896373055</v>
      </c>
    </row>
    <row r="2161" spans="1:5" ht="30" hidden="1">
      <c r="A2161" s="6" t="s">
        <v>47</v>
      </c>
      <c r="B2161" s="2" t="s">
        <v>2249</v>
      </c>
      <c r="C2161" s="3">
        <v>23</v>
      </c>
      <c r="D2161" s="3">
        <v>96</v>
      </c>
      <c r="E2161" s="4">
        <f t="shared" si="33"/>
        <v>0.23958333333333334</v>
      </c>
    </row>
    <row r="2162" spans="1:5" ht="30" hidden="1">
      <c r="A2162" s="6" t="s">
        <v>47</v>
      </c>
      <c r="B2162" s="2" t="s">
        <v>2250</v>
      </c>
      <c r="C2162" s="3">
        <v>58</v>
      </c>
      <c r="D2162" s="3">
        <v>328</v>
      </c>
      <c r="E2162" s="4">
        <f t="shared" si="33"/>
        <v>0.17682926829268292</v>
      </c>
    </row>
    <row r="2163" spans="1:5" ht="30" hidden="1">
      <c r="A2163" s="6" t="s">
        <v>47</v>
      </c>
      <c r="B2163" s="2" t="s">
        <v>2251</v>
      </c>
      <c r="C2163" s="3">
        <v>32</v>
      </c>
      <c r="D2163" s="3">
        <v>155</v>
      </c>
      <c r="E2163" s="4">
        <f t="shared" si="33"/>
        <v>0.20645161290322581</v>
      </c>
    </row>
    <row r="2164" spans="1:5" ht="30" hidden="1">
      <c r="A2164" s="6" t="s">
        <v>47</v>
      </c>
      <c r="B2164" s="2" t="s">
        <v>2252</v>
      </c>
      <c r="C2164" s="3">
        <v>71</v>
      </c>
      <c r="D2164" s="3">
        <v>320</v>
      </c>
      <c r="E2164" s="4">
        <f t="shared" si="33"/>
        <v>0.22187499999999999</v>
      </c>
    </row>
    <row r="2165" spans="1:5" ht="30" hidden="1">
      <c r="A2165" s="6" t="s">
        <v>47</v>
      </c>
      <c r="B2165" s="2" t="s">
        <v>2253</v>
      </c>
      <c r="C2165" s="3">
        <v>9</v>
      </c>
      <c r="D2165" s="3">
        <v>14</v>
      </c>
      <c r="E2165" s="4">
        <f t="shared" si="33"/>
        <v>0.6428571428571429</v>
      </c>
    </row>
    <row r="2166" spans="1:5" ht="30" hidden="1">
      <c r="A2166" s="6" t="s">
        <v>47</v>
      </c>
      <c r="B2166" s="2" t="s">
        <v>2254</v>
      </c>
      <c r="C2166" s="3">
        <v>108</v>
      </c>
      <c r="D2166" s="3">
        <v>381</v>
      </c>
      <c r="E2166" s="4">
        <f t="shared" si="33"/>
        <v>0.28346456692913385</v>
      </c>
    </row>
    <row r="2167" spans="1:5" ht="30" hidden="1">
      <c r="A2167" s="6" t="s">
        <v>47</v>
      </c>
      <c r="B2167" s="2" t="s">
        <v>2255</v>
      </c>
      <c r="C2167" s="3">
        <v>198</v>
      </c>
      <c r="D2167" s="3">
        <v>394</v>
      </c>
      <c r="E2167" s="4">
        <f t="shared" si="33"/>
        <v>0.5025380710659898</v>
      </c>
    </row>
    <row r="2168" spans="1:5" ht="30" hidden="1">
      <c r="A2168" s="6" t="s">
        <v>47</v>
      </c>
      <c r="B2168" s="2" t="s">
        <v>2256</v>
      </c>
      <c r="C2168" s="3">
        <v>121</v>
      </c>
      <c r="D2168" s="3">
        <v>281</v>
      </c>
      <c r="E2168" s="4">
        <f t="shared" si="33"/>
        <v>0.4306049822064057</v>
      </c>
    </row>
    <row r="2169" spans="1:5" ht="30" hidden="1">
      <c r="A2169" s="6" t="s">
        <v>47</v>
      </c>
      <c r="B2169" s="2" t="s">
        <v>2257</v>
      </c>
      <c r="C2169" s="3">
        <v>51</v>
      </c>
      <c r="D2169" s="3">
        <v>251</v>
      </c>
      <c r="E2169" s="4">
        <f t="shared" si="33"/>
        <v>0.20318725099601595</v>
      </c>
    </row>
    <row r="2170" spans="1:5" ht="45" hidden="1">
      <c r="A2170" s="6" t="s">
        <v>47</v>
      </c>
      <c r="B2170" s="2" t="s">
        <v>2258</v>
      </c>
      <c r="C2170" s="3">
        <v>151</v>
      </c>
      <c r="D2170" s="3">
        <v>490</v>
      </c>
      <c r="E2170" s="4">
        <f t="shared" si="33"/>
        <v>0.30816326530612242</v>
      </c>
    </row>
    <row r="2171" spans="1:5" ht="30" hidden="1">
      <c r="A2171" s="6" t="s">
        <v>47</v>
      </c>
      <c r="B2171" s="2" t="s">
        <v>2259</v>
      </c>
      <c r="C2171" s="3">
        <v>3</v>
      </c>
      <c r="D2171" s="3">
        <v>23</v>
      </c>
      <c r="E2171" s="4">
        <f t="shared" si="33"/>
        <v>0.13043478260869565</v>
      </c>
    </row>
    <row r="2172" spans="1:5" ht="30" hidden="1">
      <c r="A2172" s="6" t="s">
        <v>47</v>
      </c>
      <c r="B2172" s="2" t="s">
        <v>2260</v>
      </c>
      <c r="C2172" s="3">
        <v>68</v>
      </c>
      <c r="D2172" s="3">
        <v>152</v>
      </c>
      <c r="E2172" s="4">
        <f t="shared" si="33"/>
        <v>0.44736842105263158</v>
      </c>
    </row>
    <row r="2173" spans="1:5" ht="30" hidden="1">
      <c r="A2173" s="6" t="s">
        <v>47</v>
      </c>
      <c r="B2173" s="2" t="s">
        <v>2261</v>
      </c>
      <c r="C2173" s="3">
        <v>89</v>
      </c>
      <c r="D2173" s="3">
        <v>214</v>
      </c>
      <c r="E2173" s="4">
        <f t="shared" si="33"/>
        <v>0.41588785046728971</v>
      </c>
    </row>
    <row r="2174" spans="1:5" ht="45" hidden="1">
      <c r="A2174" s="6" t="s">
        <v>47</v>
      </c>
      <c r="B2174" s="2" t="s">
        <v>2262</v>
      </c>
      <c r="C2174" s="3">
        <v>99</v>
      </c>
      <c r="D2174" s="3">
        <v>367</v>
      </c>
      <c r="E2174" s="4">
        <f t="shared" si="33"/>
        <v>0.26975476839237056</v>
      </c>
    </row>
    <row r="2175" spans="1:5" ht="30" hidden="1">
      <c r="A2175" s="6" t="s">
        <v>47</v>
      </c>
      <c r="B2175" s="2" t="s">
        <v>2263</v>
      </c>
      <c r="C2175" s="3">
        <v>41</v>
      </c>
      <c r="D2175" s="3">
        <v>147</v>
      </c>
      <c r="E2175" s="4">
        <f t="shared" si="33"/>
        <v>0.27891156462585032</v>
      </c>
    </row>
    <row r="2176" spans="1:5" ht="30" hidden="1">
      <c r="A2176" s="6" t="s">
        <v>47</v>
      </c>
      <c r="B2176" s="2" t="s">
        <v>2264</v>
      </c>
      <c r="C2176" s="3">
        <v>129</v>
      </c>
      <c r="D2176" s="3">
        <v>387</v>
      </c>
      <c r="E2176" s="4">
        <f t="shared" si="33"/>
        <v>0.33333333333333331</v>
      </c>
    </row>
    <row r="2177" spans="1:5" ht="30" hidden="1">
      <c r="A2177" s="6" t="s">
        <v>47</v>
      </c>
      <c r="B2177" s="2" t="s">
        <v>2265</v>
      </c>
      <c r="C2177" s="3">
        <v>51</v>
      </c>
      <c r="D2177" s="3">
        <v>119</v>
      </c>
      <c r="E2177" s="4">
        <f t="shared" si="33"/>
        <v>0.42857142857142855</v>
      </c>
    </row>
    <row r="2178" spans="1:5" hidden="1">
      <c r="A2178" s="6" t="s">
        <v>47</v>
      </c>
      <c r="B2178" s="2" t="s">
        <v>2266</v>
      </c>
      <c r="C2178" s="3">
        <v>1</v>
      </c>
      <c r="D2178" s="3">
        <v>2</v>
      </c>
      <c r="E2178" s="4">
        <f t="shared" si="33"/>
        <v>0.5</v>
      </c>
    </row>
    <row r="2179" spans="1:5" ht="30" hidden="1">
      <c r="A2179" s="6" t="s">
        <v>47</v>
      </c>
      <c r="B2179" s="2" t="s">
        <v>2267</v>
      </c>
      <c r="C2179" s="3">
        <v>23</v>
      </c>
      <c r="D2179" s="3">
        <v>56</v>
      </c>
      <c r="E2179" s="4">
        <f t="shared" si="33"/>
        <v>0.4107142857142857</v>
      </c>
    </row>
    <row r="2180" spans="1:5" ht="30" hidden="1">
      <c r="A2180" s="6" t="s">
        <v>47</v>
      </c>
      <c r="B2180" s="2" t="s">
        <v>2268</v>
      </c>
      <c r="C2180" s="3">
        <v>11</v>
      </c>
      <c r="D2180" s="3">
        <v>61</v>
      </c>
      <c r="E2180" s="4">
        <f t="shared" ref="E2180:E2243" si="34">C2180/D2180</f>
        <v>0.18032786885245902</v>
      </c>
    </row>
    <row r="2181" spans="1:5" hidden="1">
      <c r="A2181" s="6" t="s">
        <v>47</v>
      </c>
      <c r="B2181" s="2" t="s">
        <v>2269</v>
      </c>
      <c r="C2181" s="3">
        <v>34</v>
      </c>
      <c r="D2181" s="3">
        <v>125</v>
      </c>
      <c r="E2181" s="4">
        <f t="shared" si="34"/>
        <v>0.27200000000000002</v>
      </c>
    </row>
    <row r="2182" spans="1:5" ht="30" hidden="1">
      <c r="A2182" s="6" t="s">
        <v>47</v>
      </c>
      <c r="B2182" s="2" t="s">
        <v>2270</v>
      </c>
      <c r="C2182" s="3">
        <v>5</v>
      </c>
      <c r="D2182" s="3">
        <v>12</v>
      </c>
      <c r="E2182" s="4">
        <f t="shared" si="34"/>
        <v>0.41666666666666669</v>
      </c>
    </row>
    <row r="2183" spans="1:5" ht="30" hidden="1">
      <c r="A2183" s="6" t="s">
        <v>47</v>
      </c>
      <c r="B2183" s="2" t="s">
        <v>2271</v>
      </c>
      <c r="C2183" s="3">
        <v>88</v>
      </c>
      <c r="D2183" s="3">
        <v>244</v>
      </c>
      <c r="E2183" s="4">
        <f t="shared" si="34"/>
        <v>0.36065573770491804</v>
      </c>
    </row>
    <row r="2184" spans="1:5" ht="45" hidden="1">
      <c r="A2184" s="6" t="s">
        <v>47</v>
      </c>
      <c r="B2184" s="2" t="s">
        <v>2272</v>
      </c>
      <c r="C2184" s="3">
        <v>124</v>
      </c>
      <c r="D2184" s="3">
        <v>514</v>
      </c>
      <c r="E2184" s="4">
        <f t="shared" si="34"/>
        <v>0.24124513618677043</v>
      </c>
    </row>
    <row r="2185" spans="1:5" ht="45" hidden="1">
      <c r="A2185" s="6" t="s">
        <v>47</v>
      </c>
      <c r="B2185" s="2" t="s">
        <v>2273</v>
      </c>
      <c r="C2185" s="3">
        <v>71</v>
      </c>
      <c r="D2185" s="3">
        <v>441</v>
      </c>
      <c r="E2185" s="4">
        <f t="shared" si="34"/>
        <v>0.16099773242630386</v>
      </c>
    </row>
    <row r="2186" spans="1:5" ht="30" hidden="1">
      <c r="A2186" s="6" t="s">
        <v>47</v>
      </c>
      <c r="B2186" s="2" t="s">
        <v>2274</v>
      </c>
      <c r="C2186" s="3">
        <v>83</v>
      </c>
      <c r="D2186" s="3">
        <v>257</v>
      </c>
      <c r="E2186" s="4">
        <f t="shared" si="34"/>
        <v>0.32295719844357978</v>
      </c>
    </row>
    <row r="2187" spans="1:5" ht="30" hidden="1">
      <c r="A2187" s="6" t="s">
        <v>47</v>
      </c>
      <c r="B2187" s="2" t="s">
        <v>2275</v>
      </c>
      <c r="C2187" s="3">
        <v>29</v>
      </c>
      <c r="D2187" s="3">
        <v>91</v>
      </c>
      <c r="E2187" s="4">
        <f t="shared" si="34"/>
        <v>0.31868131868131866</v>
      </c>
    </row>
    <row r="2188" spans="1:5" ht="30" hidden="1">
      <c r="A2188" s="6" t="s">
        <v>47</v>
      </c>
      <c r="B2188" s="2" t="s">
        <v>2276</v>
      </c>
      <c r="C2188" s="3">
        <v>185</v>
      </c>
      <c r="D2188" s="3">
        <v>350</v>
      </c>
      <c r="E2188" s="4">
        <f t="shared" si="34"/>
        <v>0.52857142857142858</v>
      </c>
    </row>
    <row r="2189" spans="1:5" hidden="1">
      <c r="A2189" s="6" t="s">
        <v>47</v>
      </c>
      <c r="B2189" s="2" t="s">
        <v>2277</v>
      </c>
      <c r="C2189" s="3">
        <v>36</v>
      </c>
      <c r="D2189" s="3">
        <v>129</v>
      </c>
      <c r="E2189" s="4">
        <f t="shared" si="34"/>
        <v>0.27906976744186046</v>
      </c>
    </row>
    <row r="2190" spans="1:5" ht="30" hidden="1">
      <c r="A2190" s="6" t="s">
        <v>47</v>
      </c>
      <c r="B2190" s="2" t="s">
        <v>2278</v>
      </c>
      <c r="C2190" s="3">
        <v>162</v>
      </c>
      <c r="D2190" s="3">
        <v>587</v>
      </c>
      <c r="E2190" s="4">
        <f t="shared" si="34"/>
        <v>0.27597955706984667</v>
      </c>
    </row>
    <row r="2191" spans="1:5" ht="30" hidden="1">
      <c r="A2191" s="6" t="s">
        <v>47</v>
      </c>
      <c r="B2191" s="2" t="s">
        <v>2279</v>
      </c>
      <c r="C2191" s="3">
        <v>3</v>
      </c>
      <c r="D2191" s="3">
        <v>10</v>
      </c>
      <c r="E2191" s="4">
        <f t="shared" si="34"/>
        <v>0.3</v>
      </c>
    </row>
    <row r="2192" spans="1:5" ht="30" hidden="1">
      <c r="A2192" s="6" t="s">
        <v>47</v>
      </c>
      <c r="B2192" s="2" t="s">
        <v>2280</v>
      </c>
      <c r="C2192" s="3">
        <v>4</v>
      </c>
      <c r="D2192" s="3">
        <v>13</v>
      </c>
      <c r="E2192" s="4">
        <f t="shared" si="34"/>
        <v>0.30769230769230771</v>
      </c>
    </row>
    <row r="2193" spans="1:5" ht="30" hidden="1">
      <c r="A2193" s="6" t="s">
        <v>48</v>
      </c>
      <c r="B2193" s="2" t="s">
        <v>2281</v>
      </c>
      <c r="C2193" s="3">
        <v>136</v>
      </c>
      <c r="D2193" s="3">
        <v>192</v>
      </c>
      <c r="E2193" s="4">
        <f t="shared" si="34"/>
        <v>0.70833333333333337</v>
      </c>
    </row>
    <row r="2194" spans="1:5" ht="30" hidden="1">
      <c r="A2194" s="6" t="s">
        <v>48</v>
      </c>
      <c r="B2194" s="2" t="s">
        <v>2282</v>
      </c>
      <c r="C2194" s="3">
        <v>70</v>
      </c>
      <c r="D2194" s="3">
        <v>208</v>
      </c>
      <c r="E2194" s="4">
        <f t="shared" si="34"/>
        <v>0.33653846153846156</v>
      </c>
    </row>
    <row r="2195" spans="1:5" ht="30" hidden="1">
      <c r="A2195" s="6" t="s">
        <v>48</v>
      </c>
      <c r="B2195" s="2" t="s">
        <v>2283</v>
      </c>
      <c r="C2195" s="3">
        <v>153</v>
      </c>
      <c r="D2195" s="3">
        <v>323</v>
      </c>
      <c r="E2195" s="4">
        <f t="shared" si="34"/>
        <v>0.47368421052631576</v>
      </c>
    </row>
    <row r="2196" spans="1:5" ht="30" hidden="1">
      <c r="A2196" s="6" t="s">
        <v>48</v>
      </c>
      <c r="B2196" s="2" t="s">
        <v>2284</v>
      </c>
      <c r="C2196" s="3">
        <v>186</v>
      </c>
      <c r="D2196" s="3">
        <v>467</v>
      </c>
      <c r="E2196" s="4">
        <f t="shared" si="34"/>
        <v>0.39828693790149894</v>
      </c>
    </row>
    <row r="2197" spans="1:5" ht="30" hidden="1">
      <c r="A2197" s="6" t="s">
        <v>48</v>
      </c>
      <c r="B2197" s="2" t="s">
        <v>2285</v>
      </c>
      <c r="C2197" s="3">
        <v>116</v>
      </c>
      <c r="D2197" s="3">
        <v>332</v>
      </c>
      <c r="E2197" s="4">
        <f t="shared" si="34"/>
        <v>0.3493975903614458</v>
      </c>
    </row>
    <row r="2198" spans="1:5" ht="30" hidden="1">
      <c r="A2198" s="6" t="s">
        <v>48</v>
      </c>
      <c r="B2198" s="2" t="s">
        <v>2286</v>
      </c>
      <c r="C2198" s="3">
        <v>76</v>
      </c>
      <c r="D2198" s="3">
        <v>182</v>
      </c>
      <c r="E2198" s="4">
        <f t="shared" si="34"/>
        <v>0.4175824175824176</v>
      </c>
    </row>
    <row r="2199" spans="1:5" ht="30" hidden="1">
      <c r="A2199" s="6" t="s">
        <v>48</v>
      </c>
      <c r="B2199" s="2" t="s">
        <v>2287</v>
      </c>
      <c r="C2199" s="3">
        <v>274</v>
      </c>
      <c r="D2199" s="3">
        <v>492</v>
      </c>
      <c r="E2199" s="4">
        <f t="shared" si="34"/>
        <v>0.55691056910569103</v>
      </c>
    </row>
    <row r="2200" spans="1:5" ht="30" hidden="1">
      <c r="A2200" s="6" t="s">
        <v>48</v>
      </c>
      <c r="B2200" s="2" t="s">
        <v>2288</v>
      </c>
      <c r="C2200" s="3">
        <v>12</v>
      </c>
      <c r="D2200" s="3">
        <v>14</v>
      </c>
      <c r="E2200" s="4">
        <f t="shared" si="34"/>
        <v>0.8571428571428571</v>
      </c>
    </row>
    <row r="2201" spans="1:5" hidden="1">
      <c r="A2201" s="6" t="s">
        <v>48</v>
      </c>
      <c r="B2201" s="2" t="s">
        <v>2289</v>
      </c>
      <c r="C2201" s="3">
        <v>37</v>
      </c>
      <c r="D2201" s="3">
        <v>107</v>
      </c>
      <c r="E2201" s="4">
        <f t="shared" si="34"/>
        <v>0.34579439252336447</v>
      </c>
    </row>
    <row r="2202" spans="1:5" ht="30" hidden="1">
      <c r="A2202" s="6" t="s">
        <v>48</v>
      </c>
      <c r="B2202" s="2" t="s">
        <v>2290</v>
      </c>
      <c r="C2202" s="3">
        <v>18</v>
      </c>
      <c r="D2202" s="3">
        <v>32</v>
      </c>
      <c r="E2202" s="4">
        <f t="shared" si="34"/>
        <v>0.5625</v>
      </c>
    </row>
    <row r="2203" spans="1:5" hidden="1">
      <c r="A2203" s="6" t="s">
        <v>48</v>
      </c>
      <c r="B2203" s="2" t="s">
        <v>2291</v>
      </c>
      <c r="C2203" s="3">
        <v>2</v>
      </c>
      <c r="D2203" s="3">
        <v>3</v>
      </c>
      <c r="E2203" s="4">
        <f t="shared" si="34"/>
        <v>0.66666666666666663</v>
      </c>
    </row>
    <row r="2204" spans="1:5" ht="30" hidden="1">
      <c r="A2204" s="6" t="s">
        <v>48</v>
      </c>
      <c r="B2204" s="2" t="s">
        <v>2292</v>
      </c>
      <c r="C2204" s="3">
        <v>76</v>
      </c>
      <c r="D2204" s="3">
        <v>157</v>
      </c>
      <c r="E2204" s="4">
        <f t="shared" si="34"/>
        <v>0.48407643312101911</v>
      </c>
    </row>
    <row r="2205" spans="1:5" ht="45" hidden="1">
      <c r="A2205" s="6" t="s">
        <v>49</v>
      </c>
      <c r="B2205" s="2" t="s">
        <v>2293</v>
      </c>
      <c r="C2205" s="3">
        <v>67</v>
      </c>
      <c r="D2205" s="3">
        <v>111</v>
      </c>
      <c r="E2205" s="4">
        <f t="shared" si="34"/>
        <v>0.60360360360360366</v>
      </c>
    </row>
    <row r="2206" spans="1:5" ht="30" hidden="1">
      <c r="A2206" s="6" t="s">
        <v>49</v>
      </c>
      <c r="B2206" s="2" t="s">
        <v>2294</v>
      </c>
      <c r="C2206" s="3">
        <v>186</v>
      </c>
      <c r="D2206" s="3">
        <v>315</v>
      </c>
      <c r="E2206" s="4">
        <f t="shared" si="34"/>
        <v>0.59047619047619049</v>
      </c>
    </row>
    <row r="2207" spans="1:5" ht="30" hidden="1">
      <c r="A2207" s="6" t="s">
        <v>49</v>
      </c>
      <c r="B2207" s="2" t="s">
        <v>2295</v>
      </c>
      <c r="C2207" s="3">
        <v>152</v>
      </c>
      <c r="D2207" s="3">
        <v>202</v>
      </c>
      <c r="E2207" s="4">
        <f t="shared" si="34"/>
        <v>0.75247524752475248</v>
      </c>
    </row>
    <row r="2208" spans="1:5" ht="30" hidden="1">
      <c r="A2208" s="6" t="s">
        <v>49</v>
      </c>
      <c r="B2208" s="2" t="s">
        <v>2296</v>
      </c>
      <c r="C2208" s="3">
        <v>31</v>
      </c>
      <c r="D2208" s="3">
        <v>42</v>
      </c>
      <c r="E2208" s="4">
        <f t="shared" si="34"/>
        <v>0.73809523809523814</v>
      </c>
    </row>
    <row r="2209" spans="1:5" ht="30" hidden="1">
      <c r="A2209" s="6" t="s">
        <v>49</v>
      </c>
      <c r="B2209" s="2" t="s">
        <v>2297</v>
      </c>
      <c r="C2209" s="3">
        <v>116</v>
      </c>
      <c r="D2209" s="3">
        <v>154</v>
      </c>
      <c r="E2209" s="4">
        <f t="shared" si="34"/>
        <v>0.75324675324675328</v>
      </c>
    </row>
    <row r="2210" spans="1:5" ht="30" hidden="1">
      <c r="A2210" s="6" t="s">
        <v>49</v>
      </c>
      <c r="B2210" s="2" t="s">
        <v>2298</v>
      </c>
      <c r="C2210" s="3">
        <v>122</v>
      </c>
      <c r="D2210" s="3">
        <v>189</v>
      </c>
      <c r="E2210" s="4">
        <f t="shared" si="34"/>
        <v>0.64550264550264547</v>
      </c>
    </row>
    <row r="2211" spans="1:5" ht="30" hidden="1">
      <c r="A2211" s="6" t="s">
        <v>49</v>
      </c>
      <c r="B2211" s="2" t="s">
        <v>2299</v>
      </c>
      <c r="C2211" s="3">
        <v>90</v>
      </c>
      <c r="D2211" s="3">
        <v>129</v>
      </c>
      <c r="E2211" s="4">
        <f t="shared" si="34"/>
        <v>0.69767441860465118</v>
      </c>
    </row>
    <row r="2212" spans="1:5" ht="30" hidden="1">
      <c r="A2212" s="6" t="s">
        <v>49</v>
      </c>
      <c r="B2212" s="2" t="s">
        <v>2300</v>
      </c>
      <c r="C2212" s="3">
        <v>123</v>
      </c>
      <c r="D2212" s="3">
        <v>234</v>
      </c>
      <c r="E2212" s="4">
        <f t="shared" si="34"/>
        <v>0.52564102564102566</v>
      </c>
    </row>
    <row r="2213" spans="1:5" ht="30" hidden="1">
      <c r="A2213" s="6" t="s">
        <v>49</v>
      </c>
      <c r="B2213" s="2" t="s">
        <v>2301</v>
      </c>
      <c r="C2213" s="3">
        <v>60</v>
      </c>
      <c r="D2213" s="3">
        <v>93</v>
      </c>
      <c r="E2213" s="4">
        <f t="shared" si="34"/>
        <v>0.64516129032258063</v>
      </c>
    </row>
    <row r="2214" spans="1:5" ht="30" hidden="1">
      <c r="A2214" s="6" t="s">
        <v>49</v>
      </c>
      <c r="B2214" s="2" t="s">
        <v>2302</v>
      </c>
      <c r="C2214" s="3">
        <v>86</v>
      </c>
      <c r="D2214" s="3">
        <v>207</v>
      </c>
      <c r="E2214" s="4">
        <f t="shared" si="34"/>
        <v>0.41545893719806765</v>
      </c>
    </row>
    <row r="2215" spans="1:5" ht="45" hidden="1">
      <c r="A2215" s="6" t="s">
        <v>50</v>
      </c>
      <c r="B2215" s="2" t="s">
        <v>2303</v>
      </c>
      <c r="C2215" s="3">
        <v>35</v>
      </c>
      <c r="D2215" s="3">
        <v>65</v>
      </c>
      <c r="E2215" s="4">
        <f t="shared" si="34"/>
        <v>0.53846153846153844</v>
      </c>
    </row>
    <row r="2216" spans="1:5" ht="30" hidden="1">
      <c r="A2216" s="6" t="s">
        <v>50</v>
      </c>
      <c r="B2216" s="2" t="s">
        <v>2304</v>
      </c>
      <c r="C2216" s="3">
        <v>20</v>
      </c>
      <c r="D2216" s="3">
        <v>30</v>
      </c>
      <c r="E2216" s="4">
        <f t="shared" si="34"/>
        <v>0.66666666666666663</v>
      </c>
    </row>
    <row r="2217" spans="1:5" ht="30" hidden="1">
      <c r="A2217" s="6" t="s">
        <v>50</v>
      </c>
      <c r="B2217" s="2" t="s">
        <v>2305</v>
      </c>
      <c r="C2217" s="3">
        <v>143</v>
      </c>
      <c r="D2217" s="3">
        <v>175</v>
      </c>
      <c r="E2217" s="4">
        <f t="shared" si="34"/>
        <v>0.81714285714285717</v>
      </c>
    </row>
    <row r="2218" spans="1:5" ht="30" hidden="1">
      <c r="A2218" s="6" t="s">
        <v>50</v>
      </c>
      <c r="B2218" s="2" t="s">
        <v>2306</v>
      </c>
      <c r="C2218" s="3">
        <v>379</v>
      </c>
      <c r="D2218" s="3">
        <v>621</v>
      </c>
      <c r="E2218" s="4">
        <f t="shared" si="34"/>
        <v>0.61030595813204513</v>
      </c>
    </row>
    <row r="2219" spans="1:5" ht="30" hidden="1">
      <c r="A2219" s="6" t="s">
        <v>50</v>
      </c>
      <c r="B2219" s="2" t="s">
        <v>2307</v>
      </c>
      <c r="C2219" s="3">
        <v>222</v>
      </c>
      <c r="D2219" s="3">
        <v>236</v>
      </c>
      <c r="E2219" s="4">
        <f t="shared" si="34"/>
        <v>0.94067796610169496</v>
      </c>
    </row>
    <row r="2220" spans="1:5" ht="30" hidden="1">
      <c r="A2220" s="6" t="s">
        <v>50</v>
      </c>
      <c r="B2220" s="2" t="s">
        <v>2308</v>
      </c>
      <c r="C2220" s="3">
        <v>127</v>
      </c>
      <c r="D2220" s="3">
        <v>144</v>
      </c>
      <c r="E2220" s="4">
        <f t="shared" si="34"/>
        <v>0.88194444444444442</v>
      </c>
    </row>
    <row r="2221" spans="1:5" ht="30" hidden="1">
      <c r="A2221" s="6" t="s">
        <v>50</v>
      </c>
      <c r="B2221" s="2" t="s">
        <v>2309</v>
      </c>
      <c r="C2221" s="3">
        <v>277</v>
      </c>
      <c r="D2221" s="3">
        <v>382</v>
      </c>
      <c r="E2221" s="4">
        <f t="shared" si="34"/>
        <v>0.72513089005235598</v>
      </c>
    </row>
    <row r="2222" spans="1:5" ht="30" hidden="1">
      <c r="A2222" s="6" t="s">
        <v>50</v>
      </c>
      <c r="B2222" s="2" t="s">
        <v>2310</v>
      </c>
      <c r="C2222" s="3">
        <v>91</v>
      </c>
      <c r="D2222" s="3">
        <v>133</v>
      </c>
      <c r="E2222" s="4">
        <f t="shared" si="34"/>
        <v>0.68421052631578949</v>
      </c>
    </row>
    <row r="2223" spans="1:5" ht="30" hidden="1">
      <c r="A2223" s="6" t="s">
        <v>50</v>
      </c>
      <c r="B2223" s="2" t="s">
        <v>2311</v>
      </c>
      <c r="C2223" s="3">
        <v>141</v>
      </c>
      <c r="D2223" s="3">
        <v>203</v>
      </c>
      <c r="E2223" s="4">
        <f t="shared" si="34"/>
        <v>0.69458128078817738</v>
      </c>
    </row>
    <row r="2224" spans="1:5" ht="30" hidden="1">
      <c r="A2224" s="6" t="s">
        <v>50</v>
      </c>
      <c r="B2224" s="2" t="s">
        <v>2312</v>
      </c>
      <c r="C2224" s="3">
        <v>41</v>
      </c>
      <c r="D2224" s="3">
        <v>51</v>
      </c>
      <c r="E2224" s="4">
        <f t="shared" si="34"/>
        <v>0.80392156862745101</v>
      </c>
    </row>
    <row r="2225" spans="1:5" ht="30" hidden="1">
      <c r="A2225" s="6" t="s">
        <v>50</v>
      </c>
      <c r="B2225" s="2" t="s">
        <v>2313</v>
      </c>
      <c r="C2225" s="3">
        <v>44</v>
      </c>
      <c r="D2225" s="3">
        <v>64</v>
      </c>
      <c r="E2225" s="4">
        <f t="shared" si="34"/>
        <v>0.6875</v>
      </c>
    </row>
    <row r="2226" spans="1:5" ht="30" hidden="1">
      <c r="A2226" s="6" t="s">
        <v>50</v>
      </c>
      <c r="B2226" s="2" t="s">
        <v>2314</v>
      </c>
      <c r="C2226" s="3">
        <v>111</v>
      </c>
      <c r="D2226" s="3">
        <v>197</v>
      </c>
      <c r="E2226" s="4">
        <f t="shared" si="34"/>
        <v>0.56345177664974622</v>
      </c>
    </row>
    <row r="2227" spans="1:5" ht="45" hidden="1">
      <c r="A2227" s="6" t="s">
        <v>50</v>
      </c>
      <c r="B2227" s="2" t="s">
        <v>2315</v>
      </c>
      <c r="C2227" s="3">
        <v>302</v>
      </c>
      <c r="D2227" s="3">
        <v>346</v>
      </c>
      <c r="E2227" s="4">
        <f t="shared" si="34"/>
        <v>0.87283236994219648</v>
      </c>
    </row>
    <row r="2228" spans="1:5" ht="30" hidden="1">
      <c r="A2228" s="6" t="s">
        <v>50</v>
      </c>
      <c r="B2228" s="2" t="s">
        <v>2316</v>
      </c>
      <c r="C2228" s="3">
        <v>4</v>
      </c>
      <c r="D2228" s="3">
        <v>11</v>
      </c>
      <c r="E2228" s="4">
        <f t="shared" si="34"/>
        <v>0.36363636363636365</v>
      </c>
    </row>
    <row r="2229" spans="1:5" ht="30" hidden="1">
      <c r="A2229" s="6" t="s">
        <v>50</v>
      </c>
      <c r="B2229" s="2" t="s">
        <v>2317</v>
      </c>
      <c r="C2229" s="3">
        <v>159</v>
      </c>
      <c r="D2229" s="3">
        <v>203</v>
      </c>
      <c r="E2229" s="4">
        <f t="shared" si="34"/>
        <v>0.78325123152709364</v>
      </c>
    </row>
    <row r="2230" spans="1:5" ht="30" hidden="1">
      <c r="A2230" s="6" t="s">
        <v>51</v>
      </c>
      <c r="B2230" s="2" t="s">
        <v>2318</v>
      </c>
      <c r="C2230" s="3">
        <v>14</v>
      </c>
      <c r="D2230" s="3">
        <v>17</v>
      </c>
      <c r="E2230" s="4">
        <f t="shared" si="34"/>
        <v>0.82352941176470584</v>
      </c>
    </row>
    <row r="2231" spans="1:5" ht="30" hidden="1">
      <c r="A2231" s="6" t="s">
        <v>51</v>
      </c>
      <c r="B2231" s="2" t="s">
        <v>2319</v>
      </c>
      <c r="C2231" s="3">
        <v>132</v>
      </c>
      <c r="D2231" s="3">
        <v>169</v>
      </c>
      <c r="E2231" s="4">
        <f t="shared" si="34"/>
        <v>0.78106508875739644</v>
      </c>
    </row>
    <row r="2232" spans="1:5" ht="30" hidden="1">
      <c r="A2232" s="6" t="s">
        <v>51</v>
      </c>
      <c r="B2232" s="2" t="s">
        <v>2320</v>
      </c>
      <c r="C2232" s="3">
        <v>59</v>
      </c>
      <c r="D2232" s="3">
        <v>70</v>
      </c>
      <c r="E2232" s="4">
        <f t="shared" si="34"/>
        <v>0.84285714285714286</v>
      </c>
    </row>
    <row r="2233" spans="1:5" ht="30" hidden="1">
      <c r="A2233" s="6" t="s">
        <v>51</v>
      </c>
      <c r="B2233" s="2" t="s">
        <v>2321</v>
      </c>
      <c r="C2233" s="3">
        <v>38</v>
      </c>
      <c r="D2233" s="3">
        <v>43</v>
      </c>
      <c r="E2233" s="4">
        <f t="shared" si="34"/>
        <v>0.88372093023255816</v>
      </c>
    </row>
    <row r="2234" spans="1:5" ht="30" hidden="1">
      <c r="A2234" s="6" t="s">
        <v>51</v>
      </c>
      <c r="B2234" s="2" t="s">
        <v>2322</v>
      </c>
      <c r="C2234" s="3">
        <v>62</v>
      </c>
      <c r="D2234" s="3">
        <v>94</v>
      </c>
      <c r="E2234" s="4">
        <f t="shared" si="34"/>
        <v>0.65957446808510634</v>
      </c>
    </row>
    <row r="2235" spans="1:5" ht="30" hidden="1">
      <c r="A2235" s="6" t="s">
        <v>51</v>
      </c>
      <c r="B2235" s="2" t="s">
        <v>2323</v>
      </c>
      <c r="C2235" s="3">
        <v>2</v>
      </c>
      <c r="D2235" s="3">
        <v>3</v>
      </c>
      <c r="E2235" s="4">
        <f t="shared" si="34"/>
        <v>0.66666666666666663</v>
      </c>
    </row>
    <row r="2236" spans="1:5" ht="30" hidden="1">
      <c r="A2236" s="6" t="s">
        <v>51</v>
      </c>
      <c r="B2236" s="2" t="s">
        <v>2324</v>
      </c>
      <c r="C2236" s="3">
        <v>8</v>
      </c>
      <c r="D2236" s="3">
        <v>17</v>
      </c>
      <c r="E2236" s="4">
        <f t="shared" si="34"/>
        <v>0.47058823529411764</v>
      </c>
    </row>
    <row r="2237" spans="1:5" ht="30" hidden="1">
      <c r="A2237" s="6" t="s">
        <v>51</v>
      </c>
      <c r="B2237" s="2" t="s">
        <v>2325</v>
      </c>
      <c r="C2237" s="3">
        <v>28</v>
      </c>
      <c r="D2237" s="3">
        <v>55</v>
      </c>
      <c r="E2237" s="4">
        <f t="shared" si="34"/>
        <v>0.50909090909090904</v>
      </c>
    </row>
    <row r="2238" spans="1:5" ht="30" hidden="1">
      <c r="A2238" s="6" t="s">
        <v>51</v>
      </c>
      <c r="B2238" s="2" t="s">
        <v>2326</v>
      </c>
      <c r="C2238" s="3">
        <v>27</v>
      </c>
      <c r="D2238" s="3">
        <v>38</v>
      </c>
      <c r="E2238" s="4">
        <f t="shared" si="34"/>
        <v>0.71052631578947367</v>
      </c>
    </row>
    <row r="2239" spans="1:5" ht="30" hidden="1">
      <c r="A2239" s="6" t="s">
        <v>51</v>
      </c>
      <c r="B2239" s="2" t="s">
        <v>2327</v>
      </c>
      <c r="C2239" s="3">
        <v>112</v>
      </c>
      <c r="D2239" s="3">
        <v>186</v>
      </c>
      <c r="E2239" s="4">
        <f t="shared" si="34"/>
        <v>0.60215053763440862</v>
      </c>
    </row>
    <row r="2240" spans="1:5" ht="30" hidden="1">
      <c r="A2240" s="6" t="s">
        <v>51</v>
      </c>
      <c r="B2240" s="2" t="s">
        <v>2328</v>
      </c>
      <c r="C2240" s="3">
        <v>57</v>
      </c>
      <c r="D2240" s="3">
        <v>77</v>
      </c>
      <c r="E2240" s="4">
        <f t="shared" si="34"/>
        <v>0.74025974025974028</v>
      </c>
    </row>
    <row r="2241" spans="1:5" ht="30" hidden="1">
      <c r="A2241" s="6" t="s">
        <v>51</v>
      </c>
      <c r="B2241" s="2" t="s">
        <v>2329</v>
      </c>
      <c r="C2241" s="3">
        <v>96</v>
      </c>
      <c r="D2241" s="3">
        <v>149</v>
      </c>
      <c r="E2241" s="4">
        <f t="shared" si="34"/>
        <v>0.64429530201342278</v>
      </c>
    </row>
    <row r="2242" spans="1:5" ht="30" hidden="1">
      <c r="A2242" s="6" t="s">
        <v>51</v>
      </c>
      <c r="B2242" s="2" t="s">
        <v>2330</v>
      </c>
      <c r="C2242" s="3">
        <v>67</v>
      </c>
      <c r="D2242" s="3">
        <v>99</v>
      </c>
      <c r="E2242" s="4">
        <f t="shared" si="34"/>
        <v>0.6767676767676768</v>
      </c>
    </row>
    <row r="2243" spans="1:5" ht="30" hidden="1">
      <c r="A2243" s="6" t="s">
        <v>51</v>
      </c>
      <c r="B2243" s="2" t="s">
        <v>2331</v>
      </c>
      <c r="C2243" s="3">
        <v>102</v>
      </c>
      <c r="D2243" s="3">
        <v>178</v>
      </c>
      <c r="E2243" s="4">
        <f t="shared" si="34"/>
        <v>0.5730337078651685</v>
      </c>
    </row>
    <row r="2244" spans="1:5" ht="30" hidden="1">
      <c r="A2244" s="6" t="s">
        <v>51</v>
      </c>
      <c r="B2244" s="2" t="s">
        <v>2332</v>
      </c>
      <c r="C2244" s="3">
        <v>179</v>
      </c>
      <c r="D2244" s="3">
        <v>198</v>
      </c>
      <c r="E2244" s="4">
        <f t="shared" ref="E2244:E2307" si="35">C2244/D2244</f>
        <v>0.90404040404040409</v>
      </c>
    </row>
    <row r="2245" spans="1:5" ht="30" hidden="1">
      <c r="A2245" s="6" t="s">
        <v>51</v>
      </c>
      <c r="B2245" s="2" t="s">
        <v>2333</v>
      </c>
      <c r="C2245" s="3">
        <v>84</v>
      </c>
      <c r="D2245" s="3">
        <v>131</v>
      </c>
      <c r="E2245" s="4">
        <f t="shared" si="35"/>
        <v>0.64122137404580148</v>
      </c>
    </row>
    <row r="2246" spans="1:5" ht="30" hidden="1">
      <c r="A2246" s="6" t="s">
        <v>51</v>
      </c>
      <c r="B2246" s="2" t="s">
        <v>2334</v>
      </c>
      <c r="C2246" s="3">
        <v>129</v>
      </c>
      <c r="D2246" s="3">
        <v>184</v>
      </c>
      <c r="E2246" s="4">
        <f t="shared" si="35"/>
        <v>0.70108695652173914</v>
      </c>
    </row>
    <row r="2247" spans="1:5" ht="30" hidden="1">
      <c r="A2247" s="6" t="s">
        <v>51</v>
      </c>
      <c r="B2247" s="2" t="s">
        <v>2335</v>
      </c>
      <c r="C2247" s="3">
        <v>61</v>
      </c>
      <c r="D2247" s="3">
        <v>89</v>
      </c>
      <c r="E2247" s="4">
        <f t="shared" si="35"/>
        <v>0.6853932584269663</v>
      </c>
    </row>
    <row r="2248" spans="1:5" ht="30" hidden="1">
      <c r="A2248" s="6" t="s">
        <v>51</v>
      </c>
      <c r="B2248" s="2" t="s">
        <v>2336</v>
      </c>
      <c r="C2248" s="3">
        <v>239</v>
      </c>
      <c r="D2248" s="3">
        <v>262</v>
      </c>
      <c r="E2248" s="4">
        <f t="shared" si="35"/>
        <v>0.91221374045801529</v>
      </c>
    </row>
    <row r="2249" spans="1:5" ht="30" hidden="1">
      <c r="A2249" s="6" t="s">
        <v>51</v>
      </c>
      <c r="B2249" s="2" t="s">
        <v>2337</v>
      </c>
      <c r="C2249" s="3">
        <v>171</v>
      </c>
      <c r="D2249" s="3">
        <v>292</v>
      </c>
      <c r="E2249" s="4">
        <f t="shared" si="35"/>
        <v>0.58561643835616439</v>
      </c>
    </row>
    <row r="2250" spans="1:5" ht="30" hidden="1">
      <c r="A2250" s="6" t="s">
        <v>51</v>
      </c>
      <c r="B2250" s="2" t="s">
        <v>2338</v>
      </c>
      <c r="C2250" s="3">
        <v>42</v>
      </c>
      <c r="D2250" s="3">
        <v>69</v>
      </c>
      <c r="E2250" s="4">
        <f t="shared" si="35"/>
        <v>0.60869565217391308</v>
      </c>
    </row>
    <row r="2251" spans="1:5" ht="30" hidden="1">
      <c r="A2251" s="6" t="s">
        <v>51</v>
      </c>
      <c r="B2251" s="2" t="s">
        <v>2339</v>
      </c>
      <c r="C2251" s="3">
        <v>146</v>
      </c>
      <c r="D2251" s="3">
        <v>193</v>
      </c>
      <c r="E2251" s="4">
        <f t="shared" si="35"/>
        <v>0.75647668393782386</v>
      </c>
    </row>
    <row r="2252" spans="1:5" ht="30" hidden="1">
      <c r="A2252" s="6" t="s">
        <v>51</v>
      </c>
      <c r="B2252" s="2" t="s">
        <v>2340</v>
      </c>
      <c r="C2252" s="3">
        <v>69</v>
      </c>
      <c r="D2252" s="3">
        <v>93</v>
      </c>
      <c r="E2252" s="4">
        <f t="shared" si="35"/>
        <v>0.74193548387096775</v>
      </c>
    </row>
    <row r="2253" spans="1:5" ht="30" hidden="1">
      <c r="A2253" s="6" t="s">
        <v>51</v>
      </c>
      <c r="B2253" s="2" t="s">
        <v>2341</v>
      </c>
      <c r="C2253" s="3">
        <v>140</v>
      </c>
      <c r="D2253" s="3">
        <v>165</v>
      </c>
      <c r="E2253" s="4">
        <f t="shared" si="35"/>
        <v>0.84848484848484851</v>
      </c>
    </row>
    <row r="2254" spans="1:5" ht="30" hidden="1">
      <c r="A2254" s="6" t="s">
        <v>51</v>
      </c>
      <c r="B2254" s="2" t="s">
        <v>2342</v>
      </c>
      <c r="C2254" s="3">
        <v>65</v>
      </c>
      <c r="D2254" s="3">
        <v>68</v>
      </c>
      <c r="E2254" s="4">
        <f t="shared" si="35"/>
        <v>0.95588235294117652</v>
      </c>
    </row>
    <row r="2255" spans="1:5" ht="30" hidden="1">
      <c r="A2255" s="6" t="s">
        <v>51</v>
      </c>
      <c r="B2255" s="2" t="s">
        <v>2343</v>
      </c>
      <c r="C2255" s="3">
        <v>39</v>
      </c>
      <c r="D2255" s="3">
        <v>61</v>
      </c>
      <c r="E2255" s="4">
        <f t="shared" si="35"/>
        <v>0.63934426229508201</v>
      </c>
    </row>
    <row r="2256" spans="1:5" ht="30" hidden="1">
      <c r="A2256" s="6" t="s">
        <v>51</v>
      </c>
      <c r="B2256" s="2" t="s">
        <v>2344</v>
      </c>
      <c r="C2256" s="3">
        <v>61</v>
      </c>
      <c r="D2256" s="3">
        <v>72</v>
      </c>
      <c r="E2256" s="4">
        <f t="shared" si="35"/>
        <v>0.84722222222222221</v>
      </c>
    </row>
    <row r="2257" spans="1:5" ht="45" hidden="1">
      <c r="A2257" s="6" t="s">
        <v>51</v>
      </c>
      <c r="B2257" s="2" t="s">
        <v>2345</v>
      </c>
      <c r="C2257" s="3">
        <v>36</v>
      </c>
      <c r="D2257" s="3">
        <v>47</v>
      </c>
      <c r="E2257" s="4">
        <f t="shared" si="35"/>
        <v>0.76595744680851063</v>
      </c>
    </row>
    <row r="2258" spans="1:5" ht="30" hidden="1">
      <c r="A2258" s="6" t="s">
        <v>51</v>
      </c>
      <c r="B2258" s="2" t="s">
        <v>2346</v>
      </c>
      <c r="C2258" s="3">
        <v>81</v>
      </c>
      <c r="D2258" s="3">
        <v>107</v>
      </c>
      <c r="E2258" s="4">
        <f t="shared" si="35"/>
        <v>0.7570093457943925</v>
      </c>
    </row>
    <row r="2259" spans="1:5" hidden="1">
      <c r="A2259" s="6" t="s">
        <v>51</v>
      </c>
      <c r="B2259" s="2" t="s">
        <v>2347</v>
      </c>
      <c r="C2259" s="3">
        <v>55</v>
      </c>
      <c r="D2259" s="3">
        <v>55</v>
      </c>
      <c r="E2259" s="4">
        <f t="shared" si="35"/>
        <v>1</v>
      </c>
    </row>
    <row r="2260" spans="1:5" ht="45" hidden="1">
      <c r="A2260" s="6" t="s">
        <v>51</v>
      </c>
      <c r="B2260" s="2" t="s">
        <v>2348</v>
      </c>
      <c r="C2260" s="3">
        <v>99</v>
      </c>
      <c r="D2260" s="3">
        <v>121</v>
      </c>
      <c r="E2260" s="4">
        <f t="shared" si="35"/>
        <v>0.81818181818181823</v>
      </c>
    </row>
    <row r="2261" spans="1:5" ht="30" hidden="1">
      <c r="A2261" s="6" t="s">
        <v>51</v>
      </c>
      <c r="B2261" s="2" t="s">
        <v>2349</v>
      </c>
      <c r="C2261" s="3">
        <v>64</v>
      </c>
      <c r="D2261" s="3">
        <v>91</v>
      </c>
      <c r="E2261" s="4">
        <f t="shared" si="35"/>
        <v>0.70329670329670335</v>
      </c>
    </row>
    <row r="2262" spans="1:5" ht="30" hidden="1">
      <c r="A2262" s="6" t="s">
        <v>51</v>
      </c>
      <c r="B2262" s="2" t="s">
        <v>2350</v>
      </c>
      <c r="C2262" s="3">
        <v>299</v>
      </c>
      <c r="D2262" s="3">
        <v>431</v>
      </c>
      <c r="E2262" s="4">
        <f t="shared" si="35"/>
        <v>0.69373549883990715</v>
      </c>
    </row>
    <row r="2263" spans="1:5" ht="30" hidden="1">
      <c r="A2263" s="6" t="s">
        <v>52</v>
      </c>
      <c r="B2263" s="2" t="s">
        <v>2351</v>
      </c>
      <c r="C2263" s="3">
        <v>103</v>
      </c>
      <c r="D2263" s="3">
        <v>120</v>
      </c>
      <c r="E2263" s="4">
        <f t="shared" si="35"/>
        <v>0.85833333333333328</v>
      </c>
    </row>
    <row r="2264" spans="1:5" ht="30" hidden="1">
      <c r="A2264" s="6" t="s">
        <v>52</v>
      </c>
      <c r="B2264" s="2" t="s">
        <v>2352</v>
      </c>
      <c r="C2264" s="3">
        <v>41</v>
      </c>
      <c r="D2264" s="3">
        <v>76</v>
      </c>
      <c r="E2264" s="4">
        <f t="shared" si="35"/>
        <v>0.53947368421052633</v>
      </c>
    </row>
    <row r="2265" spans="1:5" ht="30" hidden="1">
      <c r="A2265" s="6" t="s">
        <v>52</v>
      </c>
      <c r="B2265" s="2" t="s">
        <v>2353</v>
      </c>
      <c r="C2265" s="3">
        <v>123</v>
      </c>
      <c r="D2265" s="3">
        <v>202</v>
      </c>
      <c r="E2265" s="4">
        <f t="shared" si="35"/>
        <v>0.6089108910891089</v>
      </c>
    </row>
    <row r="2266" spans="1:5" ht="30" hidden="1">
      <c r="A2266" s="6" t="s">
        <v>52</v>
      </c>
      <c r="B2266" s="2" t="s">
        <v>2354</v>
      </c>
      <c r="C2266" s="3">
        <v>91</v>
      </c>
      <c r="D2266" s="3">
        <v>109</v>
      </c>
      <c r="E2266" s="4">
        <f t="shared" si="35"/>
        <v>0.83486238532110091</v>
      </c>
    </row>
    <row r="2267" spans="1:5" ht="30" hidden="1">
      <c r="A2267" s="6" t="s">
        <v>52</v>
      </c>
      <c r="B2267" s="2" t="s">
        <v>2355</v>
      </c>
      <c r="C2267" s="3">
        <v>214</v>
      </c>
      <c r="D2267" s="3">
        <v>242</v>
      </c>
      <c r="E2267" s="4">
        <f t="shared" si="35"/>
        <v>0.88429752066115708</v>
      </c>
    </row>
    <row r="2268" spans="1:5" ht="30" hidden="1">
      <c r="A2268" s="6" t="s">
        <v>52</v>
      </c>
      <c r="B2268" s="2" t="s">
        <v>2356</v>
      </c>
      <c r="C2268" s="3">
        <v>167</v>
      </c>
      <c r="D2268" s="3">
        <v>193</v>
      </c>
      <c r="E2268" s="4">
        <f t="shared" si="35"/>
        <v>0.86528497409326421</v>
      </c>
    </row>
    <row r="2269" spans="1:5" ht="45" hidden="1">
      <c r="A2269" s="6" t="s">
        <v>52</v>
      </c>
      <c r="B2269" s="2" t="s">
        <v>2357</v>
      </c>
      <c r="C2269" s="3">
        <v>139</v>
      </c>
      <c r="D2269" s="3">
        <v>170</v>
      </c>
      <c r="E2269" s="4">
        <f t="shared" si="35"/>
        <v>0.81764705882352939</v>
      </c>
    </row>
    <row r="2270" spans="1:5" ht="30" hidden="1">
      <c r="A2270" s="6" t="s">
        <v>52</v>
      </c>
      <c r="B2270" s="2" t="s">
        <v>2358</v>
      </c>
      <c r="C2270" s="3">
        <v>222</v>
      </c>
      <c r="D2270" s="3">
        <v>392</v>
      </c>
      <c r="E2270" s="4">
        <f t="shared" si="35"/>
        <v>0.56632653061224492</v>
      </c>
    </row>
    <row r="2271" spans="1:5" ht="30" hidden="1">
      <c r="A2271" s="6" t="s">
        <v>52</v>
      </c>
      <c r="B2271" s="2" t="s">
        <v>2359</v>
      </c>
      <c r="C2271" s="3">
        <v>9</v>
      </c>
      <c r="D2271" s="3">
        <v>11</v>
      </c>
      <c r="E2271" s="4">
        <f t="shared" si="35"/>
        <v>0.81818181818181823</v>
      </c>
    </row>
    <row r="2272" spans="1:5" ht="30" hidden="1">
      <c r="A2272" s="6" t="s">
        <v>52</v>
      </c>
      <c r="B2272" s="2" t="s">
        <v>2360</v>
      </c>
      <c r="C2272" s="3">
        <v>18</v>
      </c>
      <c r="D2272" s="3">
        <v>38</v>
      </c>
      <c r="E2272" s="4">
        <f t="shared" si="35"/>
        <v>0.47368421052631576</v>
      </c>
    </row>
    <row r="2273" spans="1:5" ht="30" hidden="1">
      <c r="A2273" s="6" t="s">
        <v>52</v>
      </c>
      <c r="B2273" s="2" t="s">
        <v>2361</v>
      </c>
      <c r="C2273" s="3">
        <v>39</v>
      </c>
      <c r="D2273" s="3">
        <v>103</v>
      </c>
      <c r="E2273" s="4">
        <f t="shared" si="35"/>
        <v>0.37864077669902912</v>
      </c>
    </row>
    <row r="2274" spans="1:5" ht="45" hidden="1">
      <c r="A2274" s="6" t="s">
        <v>52</v>
      </c>
      <c r="B2274" s="2" t="s">
        <v>2362</v>
      </c>
      <c r="C2274" s="3">
        <v>71</v>
      </c>
      <c r="D2274" s="3">
        <v>168</v>
      </c>
      <c r="E2274" s="4">
        <f t="shared" si="35"/>
        <v>0.42261904761904762</v>
      </c>
    </row>
    <row r="2275" spans="1:5" ht="30" hidden="1">
      <c r="A2275" s="6" t="s">
        <v>52</v>
      </c>
      <c r="B2275" s="2" t="s">
        <v>2363</v>
      </c>
      <c r="C2275" s="3">
        <v>62</v>
      </c>
      <c r="D2275" s="3">
        <v>131</v>
      </c>
      <c r="E2275" s="4">
        <f t="shared" si="35"/>
        <v>0.47328244274809161</v>
      </c>
    </row>
    <row r="2276" spans="1:5" ht="45" hidden="1">
      <c r="A2276" s="6" t="s">
        <v>52</v>
      </c>
      <c r="B2276" s="2" t="s">
        <v>2364</v>
      </c>
      <c r="C2276" s="3">
        <v>98</v>
      </c>
      <c r="D2276" s="3">
        <v>213</v>
      </c>
      <c r="E2276" s="4">
        <f t="shared" si="35"/>
        <v>0.460093896713615</v>
      </c>
    </row>
    <row r="2277" spans="1:5" ht="30" hidden="1">
      <c r="A2277" s="6" t="s">
        <v>52</v>
      </c>
      <c r="B2277" s="2" t="s">
        <v>2365</v>
      </c>
      <c r="C2277" s="3">
        <v>77</v>
      </c>
      <c r="D2277" s="3">
        <v>198</v>
      </c>
      <c r="E2277" s="4">
        <f t="shared" si="35"/>
        <v>0.3888888888888889</v>
      </c>
    </row>
    <row r="2278" spans="1:5" ht="30" hidden="1">
      <c r="A2278" s="6" t="s">
        <v>52</v>
      </c>
      <c r="B2278" s="2" t="s">
        <v>2366</v>
      </c>
      <c r="C2278" s="3">
        <v>65</v>
      </c>
      <c r="D2278" s="3">
        <v>138</v>
      </c>
      <c r="E2278" s="4">
        <f t="shared" si="35"/>
        <v>0.47101449275362317</v>
      </c>
    </row>
    <row r="2279" spans="1:5" ht="45" hidden="1">
      <c r="A2279" s="6" t="s">
        <v>52</v>
      </c>
      <c r="B2279" s="2" t="s">
        <v>2367</v>
      </c>
      <c r="C2279" s="3">
        <v>101</v>
      </c>
      <c r="D2279" s="3">
        <v>182</v>
      </c>
      <c r="E2279" s="4">
        <f t="shared" si="35"/>
        <v>0.55494505494505497</v>
      </c>
    </row>
    <row r="2280" spans="1:5" ht="30" hidden="1">
      <c r="A2280" s="6" t="s">
        <v>52</v>
      </c>
      <c r="B2280" s="2" t="s">
        <v>2368</v>
      </c>
      <c r="C2280" s="3">
        <v>192</v>
      </c>
      <c r="D2280" s="3">
        <v>260</v>
      </c>
      <c r="E2280" s="4">
        <f t="shared" si="35"/>
        <v>0.7384615384615385</v>
      </c>
    </row>
    <row r="2281" spans="1:5" ht="45" hidden="1">
      <c r="A2281" s="6" t="s">
        <v>52</v>
      </c>
      <c r="B2281" s="2" t="s">
        <v>2369</v>
      </c>
      <c r="C2281" s="3">
        <v>36</v>
      </c>
      <c r="D2281" s="3">
        <v>71</v>
      </c>
      <c r="E2281" s="4">
        <f t="shared" si="35"/>
        <v>0.50704225352112675</v>
      </c>
    </row>
    <row r="2282" spans="1:5" ht="45" hidden="1">
      <c r="A2282" s="6" t="s">
        <v>52</v>
      </c>
      <c r="B2282" s="2" t="s">
        <v>2370</v>
      </c>
      <c r="C2282" s="3">
        <v>10</v>
      </c>
      <c r="D2282" s="3">
        <v>41</v>
      </c>
      <c r="E2282" s="4">
        <f t="shared" si="35"/>
        <v>0.24390243902439024</v>
      </c>
    </row>
    <row r="2283" spans="1:5" ht="45" hidden="1">
      <c r="A2283" s="6" t="s">
        <v>52</v>
      </c>
      <c r="B2283" s="2" t="s">
        <v>2371</v>
      </c>
      <c r="C2283" s="3">
        <v>107</v>
      </c>
      <c r="D2283" s="3">
        <v>172</v>
      </c>
      <c r="E2283" s="4">
        <f t="shared" si="35"/>
        <v>0.62209302325581395</v>
      </c>
    </row>
    <row r="2284" spans="1:5" ht="30" hidden="1">
      <c r="A2284" s="6" t="s">
        <v>52</v>
      </c>
      <c r="B2284" s="2" t="s">
        <v>2372</v>
      </c>
      <c r="C2284" s="3">
        <v>22</v>
      </c>
      <c r="D2284" s="3">
        <v>42</v>
      </c>
      <c r="E2284" s="4">
        <f t="shared" si="35"/>
        <v>0.52380952380952384</v>
      </c>
    </row>
    <row r="2285" spans="1:5" ht="30" hidden="1">
      <c r="A2285" s="6" t="s">
        <v>52</v>
      </c>
      <c r="B2285" s="2" t="s">
        <v>2373</v>
      </c>
      <c r="C2285" s="3">
        <v>179</v>
      </c>
      <c r="D2285" s="3">
        <v>310</v>
      </c>
      <c r="E2285" s="4">
        <f t="shared" si="35"/>
        <v>0.57741935483870965</v>
      </c>
    </row>
    <row r="2286" spans="1:5" ht="30" hidden="1">
      <c r="A2286" s="6" t="s">
        <v>52</v>
      </c>
      <c r="B2286" s="2" t="s">
        <v>2374</v>
      </c>
      <c r="C2286" s="3">
        <v>41</v>
      </c>
      <c r="D2286" s="3">
        <v>67</v>
      </c>
      <c r="E2286" s="4">
        <f t="shared" si="35"/>
        <v>0.61194029850746268</v>
      </c>
    </row>
    <row r="2287" spans="1:5" ht="30" hidden="1">
      <c r="A2287" s="6" t="s">
        <v>52</v>
      </c>
      <c r="B2287" s="2" t="s">
        <v>2375</v>
      </c>
      <c r="C2287" s="3">
        <v>41</v>
      </c>
      <c r="D2287" s="3">
        <v>62</v>
      </c>
      <c r="E2287" s="4">
        <f t="shared" si="35"/>
        <v>0.66129032258064513</v>
      </c>
    </row>
    <row r="2288" spans="1:5" ht="30" hidden="1">
      <c r="A2288" s="6" t="s">
        <v>52</v>
      </c>
      <c r="B2288" s="2" t="s">
        <v>2376</v>
      </c>
      <c r="C2288" s="3">
        <v>127</v>
      </c>
      <c r="D2288" s="3">
        <v>307</v>
      </c>
      <c r="E2288" s="4">
        <f t="shared" si="35"/>
        <v>0.41368078175895767</v>
      </c>
    </row>
    <row r="2289" spans="1:5" ht="45" hidden="1">
      <c r="A2289" s="6" t="s">
        <v>52</v>
      </c>
      <c r="B2289" s="2" t="s">
        <v>2377</v>
      </c>
      <c r="C2289" s="3">
        <v>135</v>
      </c>
      <c r="D2289" s="3">
        <v>302</v>
      </c>
      <c r="E2289" s="4">
        <f t="shared" si="35"/>
        <v>0.44701986754966888</v>
      </c>
    </row>
    <row r="2290" spans="1:5" ht="30" hidden="1">
      <c r="A2290" s="6" t="s">
        <v>52</v>
      </c>
      <c r="B2290" s="2" t="s">
        <v>2378</v>
      </c>
      <c r="C2290" s="3">
        <v>136</v>
      </c>
      <c r="D2290" s="3">
        <v>300</v>
      </c>
      <c r="E2290" s="4">
        <f t="shared" si="35"/>
        <v>0.45333333333333331</v>
      </c>
    </row>
    <row r="2291" spans="1:5" ht="45" hidden="1">
      <c r="A2291" s="6" t="s">
        <v>52</v>
      </c>
      <c r="B2291" s="2" t="s">
        <v>2379</v>
      </c>
      <c r="C2291" s="3">
        <v>156</v>
      </c>
      <c r="D2291" s="3">
        <v>249</v>
      </c>
      <c r="E2291" s="4">
        <f t="shared" si="35"/>
        <v>0.62650602409638556</v>
      </c>
    </row>
    <row r="2292" spans="1:5" ht="30" hidden="1">
      <c r="A2292" s="6" t="s">
        <v>52</v>
      </c>
      <c r="B2292" s="2" t="s">
        <v>2380</v>
      </c>
      <c r="C2292" s="3">
        <v>120</v>
      </c>
      <c r="D2292" s="3">
        <v>229</v>
      </c>
      <c r="E2292" s="4">
        <f t="shared" si="35"/>
        <v>0.5240174672489083</v>
      </c>
    </row>
    <row r="2293" spans="1:5" ht="30" hidden="1">
      <c r="A2293" s="6" t="s">
        <v>52</v>
      </c>
      <c r="B2293" s="2" t="s">
        <v>2381</v>
      </c>
      <c r="C2293" s="3">
        <v>35</v>
      </c>
      <c r="D2293" s="3">
        <v>62</v>
      </c>
      <c r="E2293" s="4">
        <f t="shared" si="35"/>
        <v>0.56451612903225812</v>
      </c>
    </row>
    <row r="2294" spans="1:5" ht="30" hidden="1">
      <c r="A2294" s="6" t="s">
        <v>52</v>
      </c>
      <c r="B2294" s="2" t="s">
        <v>2382</v>
      </c>
      <c r="C2294" s="3">
        <v>61</v>
      </c>
      <c r="D2294" s="3">
        <v>117</v>
      </c>
      <c r="E2294" s="4">
        <f t="shared" si="35"/>
        <v>0.5213675213675214</v>
      </c>
    </row>
    <row r="2295" spans="1:5" ht="45" hidden="1">
      <c r="A2295" s="6" t="s">
        <v>52</v>
      </c>
      <c r="B2295" s="2" t="s">
        <v>2383</v>
      </c>
      <c r="C2295" s="3">
        <v>77</v>
      </c>
      <c r="D2295" s="3">
        <v>110</v>
      </c>
      <c r="E2295" s="4">
        <f t="shared" si="35"/>
        <v>0.7</v>
      </c>
    </row>
    <row r="2296" spans="1:5" ht="30" hidden="1">
      <c r="A2296" s="6" t="s">
        <v>52</v>
      </c>
      <c r="B2296" s="2" t="s">
        <v>2384</v>
      </c>
      <c r="C2296" s="3">
        <v>44</v>
      </c>
      <c r="D2296" s="3">
        <v>97</v>
      </c>
      <c r="E2296" s="4">
        <f t="shared" si="35"/>
        <v>0.45360824742268041</v>
      </c>
    </row>
    <row r="2297" spans="1:5" ht="45" hidden="1">
      <c r="A2297" s="6" t="s">
        <v>52</v>
      </c>
      <c r="B2297" s="2" t="s">
        <v>2385</v>
      </c>
      <c r="C2297" s="3">
        <v>67</v>
      </c>
      <c r="D2297" s="3">
        <v>124</v>
      </c>
      <c r="E2297" s="4">
        <f t="shared" si="35"/>
        <v>0.54032258064516125</v>
      </c>
    </row>
    <row r="2298" spans="1:5" ht="45" hidden="1">
      <c r="A2298" s="6" t="s">
        <v>52</v>
      </c>
      <c r="B2298" s="2" t="s">
        <v>2386</v>
      </c>
      <c r="C2298" s="3">
        <v>118</v>
      </c>
      <c r="D2298" s="3">
        <v>184</v>
      </c>
      <c r="E2298" s="4">
        <f t="shared" si="35"/>
        <v>0.64130434782608692</v>
      </c>
    </row>
    <row r="2299" spans="1:5" ht="45" hidden="1">
      <c r="A2299" s="6" t="s">
        <v>52</v>
      </c>
      <c r="B2299" s="2" t="s">
        <v>2387</v>
      </c>
      <c r="C2299" s="3">
        <v>51</v>
      </c>
      <c r="D2299" s="3">
        <v>63</v>
      </c>
      <c r="E2299" s="4">
        <f t="shared" si="35"/>
        <v>0.80952380952380953</v>
      </c>
    </row>
    <row r="2300" spans="1:5" ht="30" hidden="1">
      <c r="A2300" s="6" t="s">
        <v>52</v>
      </c>
      <c r="B2300" s="2" t="s">
        <v>2388</v>
      </c>
      <c r="C2300" s="3">
        <v>30</v>
      </c>
      <c r="D2300" s="3">
        <v>36</v>
      </c>
      <c r="E2300" s="4">
        <f t="shared" si="35"/>
        <v>0.83333333333333337</v>
      </c>
    </row>
    <row r="2301" spans="1:5" ht="30" hidden="1">
      <c r="A2301" s="6" t="s">
        <v>52</v>
      </c>
      <c r="B2301" s="2" t="s">
        <v>2389</v>
      </c>
      <c r="C2301" s="3">
        <v>101</v>
      </c>
      <c r="D2301" s="3">
        <v>213</v>
      </c>
      <c r="E2301" s="4">
        <f t="shared" si="35"/>
        <v>0.47417840375586856</v>
      </c>
    </row>
    <row r="2302" spans="1:5" ht="30" hidden="1">
      <c r="A2302" s="6" t="s">
        <v>52</v>
      </c>
      <c r="B2302" s="2" t="s">
        <v>2390</v>
      </c>
      <c r="C2302" s="3">
        <v>21</v>
      </c>
      <c r="D2302" s="3">
        <v>44</v>
      </c>
      <c r="E2302" s="4">
        <f t="shared" si="35"/>
        <v>0.47727272727272729</v>
      </c>
    </row>
    <row r="2303" spans="1:5" ht="30" hidden="1">
      <c r="A2303" s="6" t="s">
        <v>52</v>
      </c>
      <c r="B2303" s="2" t="s">
        <v>2391</v>
      </c>
      <c r="C2303" s="3">
        <v>588</v>
      </c>
      <c r="D2303" s="3">
        <v>995</v>
      </c>
      <c r="E2303" s="4">
        <f t="shared" si="35"/>
        <v>0.59095477386934669</v>
      </c>
    </row>
    <row r="2304" spans="1:5" ht="30" hidden="1">
      <c r="A2304" s="6" t="s">
        <v>52</v>
      </c>
      <c r="B2304" s="2" t="s">
        <v>2392</v>
      </c>
      <c r="C2304" s="3">
        <v>115</v>
      </c>
      <c r="D2304" s="3">
        <v>220</v>
      </c>
      <c r="E2304" s="4">
        <f t="shared" si="35"/>
        <v>0.52272727272727271</v>
      </c>
    </row>
    <row r="2305" spans="1:5" ht="30" hidden="1">
      <c r="A2305" s="6" t="s">
        <v>52</v>
      </c>
      <c r="B2305" s="2" t="s">
        <v>2393</v>
      </c>
      <c r="C2305" s="3">
        <v>1</v>
      </c>
      <c r="D2305" s="3">
        <v>5</v>
      </c>
      <c r="E2305" s="4">
        <f t="shared" si="35"/>
        <v>0.2</v>
      </c>
    </row>
    <row r="2306" spans="1:5" ht="30" hidden="1">
      <c r="A2306" s="6" t="s">
        <v>53</v>
      </c>
      <c r="B2306" s="2" t="s">
        <v>2394</v>
      </c>
      <c r="C2306" s="3">
        <v>14</v>
      </c>
      <c r="D2306" s="3">
        <v>38</v>
      </c>
      <c r="E2306" s="4">
        <f t="shared" si="35"/>
        <v>0.36842105263157893</v>
      </c>
    </row>
    <row r="2307" spans="1:5" ht="30" hidden="1">
      <c r="A2307" s="6" t="s">
        <v>53</v>
      </c>
      <c r="B2307" s="2" t="s">
        <v>2395</v>
      </c>
      <c r="C2307" s="3">
        <v>46</v>
      </c>
      <c r="D2307" s="3">
        <v>62</v>
      </c>
      <c r="E2307" s="4">
        <f t="shared" si="35"/>
        <v>0.74193548387096775</v>
      </c>
    </row>
    <row r="2308" spans="1:5" ht="30" hidden="1">
      <c r="A2308" s="6" t="s">
        <v>53</v>
      </c>
      <c r="B2308" s="2" t="s">
        <v>2396</v>
      </c>
      <c r="C2308" s="3">
        <v>49</v>
      </c>
      <c r="D2308" s="3">
        <v>89</v>
      </c>
      <c r="E2308" s="4">
        <f t="shared" ref="E2308:E2371" si="36">C2308/D2308</f>
        <v>0.550561797752809</v>
      </c>
    </row>
    <row r="2309" spans="1:5" ht="30" hidden="1">
      <c r="A2309" s="6" t="s">
        <v>53</v>
      </c>
      <c r="B2309" s="2" t="s">
        <v>2397</v>
      </c>
      <c r="C2309" s="3">
        <v>32</v>
      </c>
      <c r="D2309" s="3">
        <v>75</v>
      </c>
      <c r="E2309" s="4">
        <f t="shared" si="36"/>
        <v>0.42666666666666669</v>
      </c>
    </row>
    <row r="2310" spans="1:5" ht="30" hidden="1">
      <c r="A2310" s="6" t="s">
        <v>53</v>
      </c>
      <c r="B2310" s="2" t="s">
        <v>2398</v>
      </c>
      <c r="C2310" s="3">
        <v>14</v>
      </c>
      <c r="D2310" s="3">
        <v>33</v>
      </c>
      <c r="E2310" s="4">
        <f t="shared" si="36"/>
        <v>0.42424242424242425</v>
      </c>
    </row>
    <row r="2311" spans="1:5" ht="30" hidden="1">
      <c r="A2311" s="6" t="s">
        <v>53</v>
      </c>
      <c r="B2311" s="2" t="s">
        <v>2399</v>
      </c>
      <c r="C2311" s="3">
        <v>215</v>
      </c>
      <c r="D2311" s="3">
        <v>270</v>
      </c>
      <c r="E2311" s="4">
        <f t="shared" si="36"/>
        <v>0.79629629629629628</v>
      </c>
    </row>
    <row r="2312" spans="1:5" ht="30" hidden="1">
      <c r="A2312" s="6" t="s">
        <v>53</v>
      </c>
      <c r="B2312" s="2" t="s">
        <v>2400</v>
      </c>
      <c r="C2312" s="3">
        <v>20</v>
      </c>
      <c r="D2312" s="3">
        <v>39</v>
      </c>
      <c r="E2312" s="4">
        <f t="shared" si="36"/>
        <v>0.51282051282051277</v>
      </c>
    </row>
    <row r="2313" spans="1:5" ht="30" hidden="1">
      <c r="A2313" s="6" t="s">
        <v>53</v>
      </c>
      <c r="B2313" s="2" t="s">
        <v>2401</v>
      </c>
      <c r="C2313" s="3">
        <v>74</v>
      </c>
      <c r="D2313" s="3">
        <v>128</v>
      </c>
      <c r="E2313" s="4">
        <f t="shared" si="36"/>
        <v>0.578125</v>
      </c>
    </row>
    <row r="2314" spans="1:5" ht="30" hidden="1">
      <c r="A2314" s="6" t="s">
        <v>53</v>
      </c>
      <c r="B2314" s="2" t="s">
        <v>2402</v>
      </c>
      <c r="C2314" s="3">
        <v>207</v>
      </c>
      <c r="D2314" s="3">
        <v>360</v>
      </c>
      <c r="E2314" s="4">
        <f t="shared" si="36"/>
        <v>0.57499999999999996</v>
      </c>
    </row>
    <row r="2315" spans="1:5" ht="30" hidden="1">
      <c r="A2315" s="6" t="s">
        <v>53</v>
      </c>
      <c r="B2315" s="2" t="s">
        <v>2403</v>
      </c>
      <c r="C2315" s="3">
        <v>115</v>
      </c>
      <c r="D2315" s="3">
        <v>180</v>
      </c>
      <c r="E2315" s="4">
        <f t="shared" si="36"/>
        <v>0.63888888888888884</v>
      </c>
    </row>
    <row r="2316" spans="1:5" ht="30" hidden="1">
      <c r="A2316" s="6" t="s">
        <v>53</v>
      </c>
      <c r="B2316" s="2" t="s">
        <v>2404</v>
      </c>
      <c r="C2316" s="3">
        <v>175</v>
      </c>
      <c r="D2316" s="3">
        <v>293</v>
      </c>
      <c r="E2316" s="4">
        <f t="shared" si="36"/>
        <v>0.59726962457337884</v>
      </c>
    </row>
    <row r="2317" spans="1:5" ht="30" hidden="1">
      <c r="A2317" s="6" t="s">
        <v>53</v>
      </c>
      <c r="B2317" s="2" t="s">
        <v>2405</v>
      </c>
      <c r="C2317" s="3">
        <v>51</v>
      </c>
      <c r="D2317" s="3">
        <v>92</v>
      </c>
      <c r="E2317" s="4">
        <f t="shared" si="36"/>
        <v>0.55434782608695654</v>
      </c>
    </row>
    <row r="2318" spans="1:5" ht="30" hidden="1">
      <c r="A2318" s="6" t="s">
        <v>53</v>
      </c>
      <c r="B2318" s="2" t="s">
        <v>2406</v>
      </c>
      <c r="C2318" s="3">
        <v>23</v>
      </c>
      <c r="D2318" s="3">
        <v>31</v>
      </c>
      <c r="E2318" s="4">
        <f t="shared" si="36"/>
        <v>0.74193548387096775</v>
      </c>
    </row>
    <row r="2319" spans="1:5" ht="30" hidden="1">
      <c r="A2319" s="6" t="s">
        <v>53</v>
      </c>
      <c r="B2319" s="2" t="s">
        <v>2407</v>
      </c>
      <c r="C2319" s="3">
        <v>71</v>
      </c>
      <c r="D2319" s="3">
        <v>111</v>
      </c>
      <c r="E2319" s="4">
        <f t="shared" si="36"/>
        <v>0.63963963963963966</v>
      </c>
    </row>
    <row r="2320" spans="1:5" ht="30" hidden="1">
      <c r="A2320" s="6" t="s">
        <v>53</v>
      </c>
      <c r="B2320" s="2" t="s">
        <v>2408</v>
      </c>
      <c r="C2320" s="3">
        <v>24</v>
      </c>
      <c r="D2320" s="3">
        <v>43</v>
      </c>
      <c r="E2320" s="4">
        <f t="shared" si="36"/>
        <v>0.55813953488372092</v>
      </c>
    </row>
    <row r="2321" spans="1:5" ht="30" hidden="1">
      <c r="A2321" s="6" t="s">
        <v>53</v>
      </c>
      <c r="B2321" s="2" t="s">
        <v>2409</v>
      </c>
      <c r="C2321" s="3">
        <v>73</v>
      </c>
      <c r="D2321" s="3">
        <v>84</v>
      </c>
      <c r="E2321" s="4">
        <f t="shared" si="36"/>
        <v>0.86904761904761907</v>
      </c>
    </row>
    <row r="2322" spans="1:5" ht="30" hidden="1">
      <c r="A2322" s="6" t="s">
        <v>53</v>
      </c>
      <c r="B2322" s="2" t="s">
        <v>2410</v>
      </c>
      <c r="C2322" s="3">
        <v>105</v>
      </c>
      <c r="D2322" s="3">
        <v>133</v>
      </c>
      <c r="E2322" s="4">
        <f t="shared" si="36"/>
        <v>0.78947368421052633</v>
      </c>
    </row>
    <row r="2323" spans="1:5" ht="30" hidden="1">
      <c r="A2323" s="6" t="s">
        <v>53</v>
      </c>
      <c r="B2323" s="2" t="s">
        <v>2411</v>
      </c>
      <c r="C2323" s="3">
        <v>11</v>
      </c>
      <c r="D2323" s="3">
        <v>25</v>
      </c>
      <c r="E2323" s="4">
        <f t="shared" si="36"/>
        <v>0.44</v>
      </c>
    </row>
    <row r="2324" spans="1:5" ht="30" hidden="1">
      <c r="A2324" s="6" t="s">
        <v>53</v>
      </c>
      <c r="B2324" s="2" t="s">
        <v>2412</v>
      </c>
      <c r="C2324" s="3">
        <v>33</v>
      </c>
      <c r="D2324" s="3">
        <v>54</v>
      </c>
      <c r="E2324" s="4">
        <f t="shared" si="36"/>
        <v>0.61111111111111116</v>
      </c>
    </row>
    <row r="2325" spans="1:5" ht="30" hidden="1">
      <c r="A2325" s="6" t="s">
        <v>53</v>
      </c>
      <c r="B2325" s="2" t="s">
        <v>2413</v>
      </c>
      <c r="C2325" s="3">
        <v>12</v>
      </c>
      <c r="D2325" s="3">
        <v>23</v>
      </c>
      <c r="E2325" s="4">
        <f t="shared" si="36"/>
        <v>0.52173913043478259</v>
      </c>
    </row>
    <row r="2326" spans="1:5" ht="30" hidden="1">
      <c r="A2326" s="6" t="s">
        <v>53</v>
      </c>
      <c r="B2326" s="2" t="s">
        <v>2414</v>
      </c>
      <c r="C2326" s="3">
        <v>122</v>
      </c>
      <c r="D2326" s="3">
        <v>171</v>
      </c>
      <c r="E2326" s="4">
        <f t="shared" si="36"/>
        <v>0.71345029239766078</v>
      </c>
    </row>
    <row r="2327" spans="1:5" ht="30" hidden="1">
      <c r="A2327" s="6" t="s">
        <v>53</v>
      </c>
      <c r="B2327" s="2" t="s">
        <v>2415</v>
      </c>
      <c r="C2327" s="3">
        <v>65</v>
      </c>
      <c r="D2327" s="3">
        <v>103</v>
      </c>
      <c r="E2327" s="4">
        <f t="shared" si="36"/>
        <v>0.6310679611650486</v>
      </c>
    </row>
    <row r="2328" spans="1:5" ht="30" hidden="1">
      <c r="A2328" s="6" t="s">
        <v>53</v>
      </c>
      <c r="B2328" s="2" t="s">
        <v>2416</v>
      </c>
      <c r="C2328" s="3">
        <v>21</v>
      </c>
      <c r="D2328" s="3">
        <v>28</v>
      </c>
      <c r="E2328" s="4">
        <f t="shared" si="36"/>
        <v>0.75</v>
      </c>
    </row>
    <row r="2329" spans="1:5" hidden="1">
      <c r="A2329" s="6" t="s">
        <v>53</v>
      </c>
      <c r="B2329" s="2" t="s">
        <v>2417</v>
      </c>
      <c r="C2329" s="3">
        <v>45</v>
      </c>
      <c r="D2329" s="3">
        <v>80</v>
      </c>
      <c r="E2329" s="4">
        <f t="shared" si="36"/>
        <v>0.5625</v>
      </c>
    </row>
    <row r="2330" spans="1:5" ht="30" hidden="1">
      <c r="A2330" s="6" t="s">
        <v>53</v>
      </c>
      <c r="B2330" s="2" t="s">
        <v>2418</v>
      </c>
      <c r="C2330" s="3">
        <v>194</v>
      </c>
      <c r="D2330" s="3">
        <v>417</v>
      </c>
      <c r="E2330" s="4">
        <f t="shared" si="36"/>
        <v>0.46522781774580335</v>
      </c>
    </row>
    <row r="2331" spans="1:5" ht="30" hidden="1">
      <c r="A2331" s="6" t="s">
        <v>53</v>
      </c>
      <c r="B2331" s="2" t="s">
        <v>2419</v>
      </c>
      <c r="C2331" s="3">
        <v>19</v>
      </c>
      <c r="D2331" s="3">
        <v>29</v>
      </c>
      <c r="E2331" s="4">
        <f t="shared" si="36"/>
        <v>0.65517241379310343</v>
      </c>
    </row>
    <row r="2332" spans="1:5" ht="30" hidden="1">
      <c r="A2332" s="6" t="s">
        <v>54</v>
      </c>
      <c r="B2332" s="2" t="s">
        <v>2420</v>
      </c>
      <c r="C2332" s="3">
        <v>84</v>
      </c>
      <c r="D2332" s="3">
        <v>140</v>
      </c>
      <c r="E2332" s="4">
        <f t="shared" si="36"/>
        <v>0.6</v>
      </c>
    </row>
    <row r="2333" spans="1:5" ht="30" hidden="1">
      <c r="A2333" s="6" t="s">
        <v>54</v>
      </c>
      <c r="B2333" s="2" t="s">
        <v>2421</v>
      </c>
      <c r="C2333" s="3">
        <v>137</v>
      </c>
      <c r="D2333" s="3">
        <v>176</v>
      </c>
      <c r="E2333" s="4">
        <f t="shared" si="36"/>
        <v>0.77840909090909094</v>
      </c>
    </row>
    <row r="2334" spans="1:5" ht="30" hidden="1">
      <c r="A2334" s="6" t="s">
        <v>54</v>
      </c>
      <c r="B2334" s="2" t="s">
        <v>2422</v>
      </c>
      <c r="C2334" s="3">
        <v>12</v>
      </c>
      <c r="D2334" s="3">
        <v>25</v>
      </c>
      <c r="E2334" s="4">
        <f t="shared" si="36"/>
        <v>0.48</v>
      </c>
    </row>
    <row r="2335" spans="1:5" ht="30" hidden="1">
      <c r="A2335" s="6" t="s">
        <v>54</v>
      </c>
      <c r="B2335" s="2" t="s">
        <v>2423</v>
      </c>
      <c r="C2335" s="3">
        <v>9</v>
      </c>
      <c r="D2335" s="3">
        <v>16</v>
      </c>
      <c r="E2335" s="4">
        <f t="shared" si="36"/>
        <v>0.5625</v>
      </c>
    </row>
    <row r="2336" spans="1:5" ht="30" hidden="1">
      <c r="A2336" s="6" t="s">
        <v>54</v>
      </c>
      <c r="B2336" s="2" t="s">
        <v>2424</v>
      </c>
      <c r="C2336" s="3">
        <v>94</v>
      </c>
      <c r="D2336" s="3">
        <v>113</v>
      </c>
      <c r="E2336" s="4">
        <f t="shared" si="36"/>
        <v>0.83185840707964598</v>
      </c>
    </row>
    <row r="2337" spans="1:5" ht="30" hidden="1">
      <c r="A2337" s="6" t="s">
        <v>54</v>
      </c>
      <c r="B2337" s="2" t="s">
        <v>2425</v>
      </c>
      <c r="C2337" s="3">
        <v>31</v>
      </c>
      <c r="D2337" s="3">
        <v>41</v>
      </c>
      <c r="E2337" s="4">
        <f t="shared" si="36"/>
        <v>0.75609756097560976</v>
      </c>
    </row>
    <row r="2338" spans="1:5" ht="30" hidden="1">
      <c r="A2338" s="6" t="s">
        <v>54</v>
      </c>
      <c r="B2338" s="2" t="s">
        <v>2426</v>
      </c>
      <c r="C2338" s="3">
        <v>58</v>
      </c>
      <c r="D2338" s="3">
        <v>68</v>
      </c>
      <c r="E2338" s="4">
        <f t="shared" si="36"/>
        <v>0.8529411764705882</v>
      </c>
    </row>
    <row r="2339" spans="1:5" ht="30" hidden="1">
      <c r="A2339" s="6" t="s">
        <v>54</v>
      </c>
      <c r="B2339" s="2" t="s">
        <v>2427</v>
      </c>
      <c r="C2339" s="3">
        <v>61</v>
      </c>
      <c r="D2339" s="3">
        <v>80</v>
      </c>
      <c r="E2339" s="4">
        <f t="shared" si="36"/>
        <v>0.76249999999999996</v>
      </c>
    </row>
    <row r="2340" spans="1:5" ht="30" hidden="1">
      <c r="A2340" s="6" t="s">
        <v>54</v>
      </c>
      <c r="B2340" s="2" t="s">
        <v>2428</v>
      </c>
      <c r="C2340" s="3">
        <v>58</v>
      </c>
      <c r="D2340" s="3">
        <v>84</v>
      </c>
      <c r="E2340" s="4">
        <f t="shared" si="36"/>
        <v>0.69047619047619047</v>
      </c>
    </row>
    <row r="2341" spans="1:5" ht="30" hidden="1">
      <c r="A2341" s="6" t="s">
        <v>54</v>
      </c>
      <c r="B2341" s="2" t="s">
        <v>2429</v>
      </c>
      <c r="C2341" s="3">
        <v>3</v>
      </c>
      <c r="D2341" s="3">
        <v>13</v>
      </c>
      <c r="E2341" s="4">
        <f t="shared" si="36"/>
        <v>0.23076923076923078</v>
      </c>
    </row>
    <row r="2342" spans="1:5" ht="30" hidden="1">
      <c r="A2342" s="6" t="s">
        <v>54</v>
      </c>
      <c r="B2342" s="2" t="s">
        <v>2430</v>
      </c>
      <c r="C2342" s="3">
        <v>69</v>
      </c>
      <c r="D2342" s="3">
        <v>95</v>
      </c>
      <c r="E2342" s="4">
        <f t="shared" si="36"/>
        <v>0.72631578947368425</v>
      </c>
    </row>
    <row r="2343" spans="1:5" ht="30" hidden="1">
      <c r="A2343" s="6" t="s">
        <v>54</v>
      </c>
      <c r="B2343" s="2" t="s">
        <v>2431</v>
      </c>
      <c r="C2343" s="3">
        <v>152</v>
      </c>
      <c r="D2343" s="3">
        <v>201</v>
      </c>
      <c r="E2343" s="4">
        <f t="shared" si="36"/>
        <v>0.75621890547263682</v>
      </c>
    </row>
    <row r="2344" spans="1:5" ht="30" hidden="1">
      <c r="A2344" s="6" t="s">
        <v>54</v>
      </c>
      <c r="B2344" s="2" t="s">
        <v>2432</v>
      </c>
      <c r="C2344" s="3">
        <v>127</v>
      </c>
      <c r="D2344" s="3">
        <v>177</v>
      </c>
      <c r="E2344" s="4">
        <f t="shared" si="36"/>
        <v>0.71751412429378536</v>
      </c>
    </row>
    <row r="2345" spans="1:5" ht="30" hidden="1">
      <c r="A2345" s="6" t="s">
        <v>54</v>
      </c>
      <c r="B2345" s="2" t="s">
        <v>2433</v>
      </c>
      <c r="C2345" s="3">
        <v>167</v>
      </c>
      <c r="D2345" s="3">
        <v>271</v>
      </c>
      <c r="E2345" s="4">
        <f t="shared" si="36"/>
        <v>0.6162361623616236</v>
      </c>
    </row>
    <row r="2346" spans="1:5" ht="30" hidden="1">
      <c r="A2346" s="6" t="s">
        <v>54</v>
      </c>
      <c r="B2346" s="2" t="s">
        <v>2434</v>
      </c>
      <c r="C2346" s="3">
        <v>148</v>
      </c>
      <c r="D2346" s="3">
        <v>207</v>
      </c>
      <c r="E2346" s="4">
        <f t="shared" si="36"/>
        <v>0.71497584541062797</v>
      </c>
    </row>
    <row r="2347" spans="1:5" ht="30" hidden="1">
      <c r="A2347" s="6" t="s">
        <v>54</v>
      </c>
      <c r="B2347" s="2" t="s">
        <v>2435</v>
      </c>
      <c r="C2347" s="3">
        <v>91</v>
      </c>
      <c r="D2347" s="3">
        <v>134</v>
      </c>
      <c r="E2347" s="4">
        <f t="shared" si="36"/>
        <v>0.67910447761194026</v>
      </c>
    </row>
    <row r="2348" spans="1:5" ht="30" hidden="1">
      <c r="A2348" s="6" t="s">
        <v>54</v>
      </c>
      <c r="B2348" s="2" t="s">
        <v>2436</v>
      </c>
      <c r="C2348" s="3">
        <v>51</v>
      </c>
      <c r="D2348" s="3">
        <v>92</v>
      </c>
      <c r="E2348" s="4">
        <f t="shared" si="36"/>
        <v>0.55434782608695654</v>
      </c>
    </row>
    <row r="2349" spans="1:5" ht="30" hidden="1">
      <c r="A2349" s="6" t="s">
        <v>54</v>
      </c>
      <c r="B2349" s="2" t="s">
        <v>2437</v>
      </c>
      <c r="C2349" s="3">
        <v>56</v>
      </c>
      <c r="D2349" s="3">
        <v>92</v>
      </c>
      <c r="E2349" s="4">
        <f t="shared" si="36"/>
        <v>0.60869565217391308</v>
      </c>
    </row>
    <row r="2350" spans="1:5" ht="30" hidden="1">
      <c r="A2350" s="6" t="s">
        <v>54</v>
      </c>
      <c r="B2350" s="2" t="s">
        <v>2438</v>
      </c>
      <c r="C2350" s="3">
        <v>63</v>
      </c>
      <c r="D2350" s="3">
        <v>121</v>
      </c>
      <c r="E2350" s="4">
        <f t="shared" si="36"/>
        <v>0.52066115702479343</v>
      </c>
    </row>
    <row r="2351" spans="1:5" ht="30" hidden="1">
      <c r="A2351" s="6" t="s">
        <v>54</v>
      </c>
      <c r="B2351" s="2" t="s">
        <v>2439</v>
      </c>
      <c r="C2351" s="3">
        <v>75</v>
      </c>
      <c r="D2351" s="3">
        <v>143</v>
      </c>
      <c r="E2351" s="4">
        <f t="shared" si="36"/>
        <v>0.52447552447552448</v>
      </c>
    </row>
    <row r="2352" spans="1:5" ht="30" hidden="1">
      <c r="A2352" s="6" t="s">
        <v>54</v>
      </c>
      <c r="B2352" s="2" t="s">
        <v>2440</v>
      </c>
      <c r="C2352" s="3">
        <v>30</v>
      </c>
      <c r="D2352" s="3">
        <v>42</v>
      </c>
      <c r="E2352" s="4">
        <f t="shared" si="36"/>
        <v>0.7142857142857143</v>
      </c>
    </row>
    <row r="2353" spans="1:5" ht="30" hidden="1">
      <c r="A2353" s="6" t="s">
        <v>54</v>
      </c>
      <c r="B2353" s="2" t="s">
        <v>2441</v>
      </c>
      <c r="C2353" s="3">
        <v>13</v>
      </c>
      <c r="D2353" s="3">
        <v>24</v>
      </c>
      <c r="E2353" s="4">
        <f t="shared" si="36"/>
        <v>0.54166666666666663</v>
      </c>
    </row>
    <row r="2354" spans="1:5" ht="30" hidden="1">
      <c r="A2354" s="6" t="s">
        <v>54</v>
      </c>
      <c r="B2354" s="2" t="s">
        <v>2442</v>
      </c>
      <c r="C2354" s="3">
        <v>42</v>
      </c>
      <c r="D2354" s="3">
        <v>57</v>
      </c>
      <c r="E2354" s="4">
        <f t="shared" si="36"/>
        <v>0.73684210526315785</v>
      </c>
    </row>
    <row r="2355" spans="1:5" ht="30" hidden="1">
      <c r="A2355" s="6" t="s">
        <v>54</v>
      </c>
      <c r="B2355" s="2" t="s">
        <v>2443</v>
      </c>
      <c r="C2355" s="3">
        <v>68</v>
      </c>
      <c r="D2355" s="3">
        <v>123</v>
      </c>
      <c r="E2355" s="4">
        <f t="shared" si="36"/>
        <v>0.55284552845528456</v>
      </c>
    </row>
    <row r="2356" spans="1:5" ht="30" hidden="1">
      <c r="A2356" s="6" t="s">
        <v>54</v>
      </c>
      <c r="B2356" s="2" t="s">
        <v>2444</v>
      </c>
      <c r="C2356" s="3">
        <v>87</v>
      </c>
      <c r="D2356" s="3">
        <v>125</v>
      </c>
      <c r="E2356" s="4">
        <f t="shared" si="36"/>
        <v>0.69599999999999995</v>
      </c>
    </row>
    <row r="2357" spans="1:5" ht="30" hidden="1">
      <c r="A2357" s="6" t="s">
        <v>54</v>
      </c>
      <c r="B2357" s="2" t="s">
        <v>2445</v>
      </c>
      <c r="C2357" s="3">
        <v>58</v>
      </c>
      <c r="D2357" s="3">
        <v>112</v>
      </c>
      <c r="E2357" s="4">
        <f t="shared" si="36"/>
        <v>0.5178571428571429</v>
      </c>
    </row>
    <row r="2358" spans="1:5" ht="30" hidden="1">
      <c r="A2358" s="6" t="s">
        <v>54</v>
      </c>
      <c r="B2358" s="2" t="s">
        <v>2446</v>
      </c>
      <c r="C2358" s="3">
        <v>54</v>
      </c>
      <c r="D2358" s="3">
        <v>69</v>
      </c>
      <c r="E2358" s="4">
        <f t="shared" si="36"/>
        <v>0.78260869565217395</v>
      </c>
    </row>
    <row r="2359" spans="1:5" ht="45" hidden="1">
      <c r="A2359" s="6" t="s">
        <v>54</v>
      </c>
      <c r="B2359" s="2" t="s">
        <v>2447</v>
      </c>
      <c r="C2359" s="3">
        <v>42</v>
      </c>
      <c r="D2359" s="3">
        <v>60</v>
      </c>
      <c r="E2359" s="4">
        <f t="shared" si="36"/>
        <v>0.7</v>
      </c>
    </row>
    <row r="2360" spans="1:5" ht="45" hidden="1">
      <c r="A2360" s="6" t="s">
        <v>54</v>
      </c>
      <c r="B2360" s="2" t="s">
        <v>2448</v>
      </c>
      <c r="C2360" s="3">
        <v>30</v>
      </c>
      <c r="D2360" s="3">
        <v>57</v>
      </c>
      <c r="E2360" s="4">
        <f t="shared" si="36"/>
        <v>0.52631578947368418</v>
      </c>
    </row>
    <row r="2361" spans="1:5" ht="45" hidden="1">
      <c r="A2361" s="6" t="s">
        <v>54</v>
      </c>
      <c r="B2361" s="2" t="s">
        <v>2449</v>
      </c>
      <c r="C2361" s="3">
        <v>125</v>
      </c>
      <c r="D2361" s="3">
        <v>199</v>
      </c>
      <c r="E2361" s="4">
        <f t="shared" si="36"/>
        <v>0.62814070351758799</v>
      </c>
    </row>
    <row r="2362" spans="1:5" ht="45" hidden="1">
      <c r="A2362" s="6" t="s">
        <v>54</v>
      </c>
      <c r="B2362" s="2" t="s">
        <v>2450</v>
      </c>
      <c r="C2362" s="3">
        <v>71</v>
      </c>
      <c r="D2362" s="3">
        <v>120</v>
      </c>
      <c r="E2362" s="4">
        <f t="shared" si="36"/>
        <v>0.59166666666666667</v>
      </c>
    </row>
    <row r="2363" spans="1:5" hidden="1">
      <c r="A2363" s="6" t="s">
        <v>54</v>
      </c>
      <c r="B2363" s="2" t="s">
        <v>2451</v>
      </c>
      <c r="C2363" s="3">
        <v>94</v>
      </c>
      <c r="D2363" s="3">
        <v>125</v>
      </c>
      <c r="E2363" s="4">
        <f t="shared" si="36"/>
        <v>0.752</v>
      </c>
    </row>
    <row r="2364" spans="1:5" ht="45" hidden="1">
      <c r="A2364" s="6" t="s">
        <v>54</v>
      </c>
      <c r="B2364" s="2" t="s">
        <v>2452</v>
      </c>
      <c r="C2364" s="3">
        <v>110</v>
      </c>
      <c r="D2364" s="3">
        <v>209</v>
      </c>
      <c r="E2364" s="4">
        <f t="shared" si="36"/>
        <v>0.52631578947368418</v>
      </c>
    </row>
    <row r="2365" spans="1:5" ht="30" hidden="1">
      <c r="A2365" s="6" t="s">
        <v>55</v>
      </c>
      <c r="B2365" s="2" t="s">
        <v>2453</v>
      </c>
      <c r="C2365" s="3">
        <v>54</v>
      </c>
      <c r="D2365" s="3">
        <v>96</v>
      </c>
      <c r="E2365" s="4">
        <f t="shared" si="36"/>
        <v>0.5625</v>
      </c>
    </row>
    <row r="2366" spans="1:5" hidden="1">
      <c r="A2366" s="6" t="s">
        <v>55</v>
      </c>
      <c r="B2366" s="2" t="s">
        <v>2454</v>
      </c>
      <c r="C2366" s="3">
        <v>79</v>
      </c>
      <c r="D2366" s="3">
        <v>138</v>
      </c>
      <c r="E2366" s="4">
        <f t="shared" si="36"/>
        <v>0.57246376811594202</v>
      </c>
    </row>
    <row r="2367" spans="1:5" ht="30" hidden="1">
      <c r="A2367" s="6" t="s">
        <v>55</v>
      </c>
      <c r="B2367" s="2" t="s">
        <v>2455</v>
      </c>
      <c r="C2367" s="3">
        <v>237</v>
      </c>
      <c r="D2367" s="3">
        <v>318</v>
      </c>
      <c r="E2367" s="4">
        <f t="shared" si="36"/>
        <v>0.74528301886792447</v>
      </c>
    </row>
    <row r="2368" spans="1:5" ht="30" hidden="1">
      <c r="A2368" s="6" t="s">
        <v>55</v>
      </c>
      <c r="B2368" s="2" t="s">
        <v>2456</v>
      </c>
      <c r="C2368" s="3">
        <v>99</v>
      </c>
      <c r="D2368" s="3">
        <v>237</v>
      </c>
      <c r="E2368" s="4">
        <f t="shared" si="36"/>
        <v>0.41772151898734178</v>
      </c>
    </row>
    <row r="2369" spans="1:5" ht="30" hidden="1">
      <c r="A2369" s="6" t="s">
        <v>55</v>
      </c>
      <c r="B2369" s="2" t="s">
        <v>2457</v>
      </c>
      <c r="C2369" s="3">
        <v>198</v>
      </c>
      <c r="D2369" s="3">
        <v>256</v>
      </c>
      <c r="E2369" s="4">
        <f t="shared" si="36"/>
        <v>0.7734375</v>
      </c>
    </row>
    <row r="2370" spans="1:5" ht="30" hidden="1">
      <c r="A2370" s="6" t="s">
        <v>55</v>
      </c>
      <c r="B2370" s="2" t="s">
        <v>2458</v>
      </c>
      <c r="C2370" s="3">
        <v>146</v>
      </c>
      <c r="D2370" s="3">
        <v>184</v>
      </c>
      <c r="E2370" s="4">
        <f t="shared" si="36"/>
        <v>0.79347826086956519</v>
      </c>
    </row>
    <row r="2371" spans="1:5" ht="30" hidden="1">
      <c r="A2371" s="6" t="s">
        <v>55</v>
      </c>
      <c r="B2371" s="2" t="s">
        <v>2459</v>
      </c>
      <c r="C2371" s="3">
        <v>283</v>
      </c>
      <c r="D2371" s="3">
        <v>395</v>
      </c>
      <c r="E2371" s="4">
        <f t="shared" si="36"/>
        <v>0.71645569620253169</v>
      </c>
    </row>
    <row r="2372" spans="1:5" ht="30" hidden="1">
      <c r="A2372" s="6" t="s">
        <v>55</v>
      </c>
      <c r="B2372" s="2" t="s">
        <v>2460</v>
      </c>
      <c r="C2372" s="3">
        <v>71</v>
      </c>
      <c r="D2372" s="3">
        <v>208</v>
      </c>
      <c r="E2372" s="4">
        <f t="shared" ref="E2372:E2435" si="37">C2372/D2372</f>
        <v>0.34134615384615385</v>
      </c>
    </row>
    <row r="2373" spans="1:5" ht="30" hidden="1">
      <c r="A2373" s="6" t="s">
        <v>55</v>
      </c>
      <c r="B2373" s="2" t="s">
        <v>2461</v>
      </c>
      <c r="C2373" s="3">
        <v>108</v>
      </c>
      <c r="D2373" s="3">
        <v>181</v>
      </c>
      <c r="E2373" s="4">
        <f t="shared" si="37"/>
        <v>0.59668508287292821</v>
      </c>
    </row>
    <row r="2374" spans="1:5" ht="30" hidden="1">
      <c r="A2374" s="6" t="s">
        <v>55</v>
      </c>
      <c r="B2374" s="2" t="s">
        <v>2462</v>
      </c>
      <c r="C2374" s="3">
        <v>177</v>
      </c>
      <c r="D2374" s="3">
        <v>236</v>
      </c>
      <c r="E2374" s="4">
        <f t="shared" si="37"/>
        <v>0.75</v>
      </c>
    </row>
    <row r="2375" spans="1:5" ht="30" hidden="1">
      <c r="A2375" s="6" t="s">
        <v>55</v>
      </c>
      <c r="B2375" s="2" t="s">
        <v>2463</v>
      </c>
      <c r="C2375" s="3">
        <v>57</v>
      </c>
      <c r="D2375" s="3">
        <v>105</v>
      </c>
      <c r="E2375" s="4">
        <f t="shared" si="37"/>
        <v>0.54285714285714282</v>
      </c>
    </row>
    <row r="2376" spans="1:5" ht="30" hidden="1">
      <c r="A2376" s="6" t="s">
        <v>55</v>
      </c>
      <c r="B2376" s="2" t="s">
        <v>2464</v>
      </c>
      <c r="C2376" s="3">
        <v>6</v>
      </c>
      <c r="D2376" s="3">
        <v>16</v>
      </c>
      <c r="E2376" s="4">
        <f t="shared" si="37"/>
        <v>0.375</v>
      </c>
    </row>
    <row r="2377" spans="1:5" ht="30" hidden="1">
      <c r="A2377" s="6" t="s">
        <v>55</v>
      </c>
      <c r="B2377" s="2" t="s">
        <v>2465</v>
      </c>
      <c r="C2377" s="3">
        <v>338</v>
      </c>
      <c r="D2377" s="3">
        <v>404</v>
      </c>
      <c r="E2377" s="4">
        <f t="shared" si="37"/>
        <v>0.8366336633663366</v>
      </c>
    </row>
    <row r="2378" spans="1:5" ht="30" hidden="1">
      <c r="A2378" s="6" t="s">
        <v>55</v>
      </c>
      <c r="B2378" s="2" t="s">
        <v>2466</v>
      </c>
      <c r="C2378" s="3">
        <v>8</v>
      </c>
      <c r="D2378" s="3">
        <v>18</v>
      </c>
      <c r="E2378" s="4">
        <f t="shared" si="37"/>
        <v>0.44444444444444442</v>
      </c>
    </row>
    <row r="2379" spans="1:5" ht="30" hidden="1">
      <c r="A2379" s="6" t="s">
        <v>55</v>
      </c>
      <c r="B2379" s="2" t="s">
        <v>2467</v>
      </c>
      <c r="C2379" s="3">
        <v>43</v>
      </c>
      <c r="D2379" s="3">
        <v>58</v>
      </c>
      <c r="E2379" s="4">
        <f t="shared" si="37"/>
        <v>0.74137931034482762</v>
      </c>
    </row>
    <row r="2380" spans="1:5" ht="30" hidden="1">
      <c r="A2380" s="6" t="s">
        <v>55</v>
      </c>
      <c r="B2380" s="2" t="s">
        <v>2468</v>
      </c>
      <c r="C2380" s="3">
        <v>65</v>
      </c>
      <c r="D2380" s="3">
        <v>76</v>
      </c>
      <c r="E2380" s="4">
        <f t="shared" si="37"/>
        <v>0.85526315789473684</v>
      </c>
    </row>
    <row r="2381" spans="1:5" ht="30" hidden="1">
      <c r="A2381" s="6" t="s">
        <v>55</v>
      </c>
      <c r="B2381" s="2" t="s">
        <v>2469</v>
      </c>
      <c r="C2381" s="3">
        <v>27</v>
      </c>
      <c r="D2381" s="3">
        <v>34</v>
      </c>
      <c r="E2381" s="4">
        <f t="shared" si="37"/>
        <v>0.79411764705882348</v>
      </c>
    </row>
    <row r="2382" spans="1:5" ht="30" hidden="1">
      <c r="A2382" s="6" t="s">
        <v>55</v>
      </c>
      <c r="B2382" s="2" t="s">
        <v>2470</v>
      </c>
      <c r="C2382" s="3">
        <v>49</v>
      </c>
      <c r="D2382" s="3">
        <v>94</v>
      </c>
      <c r="E2382" s="4">
        <f t="shared" si="37"/>
        <v>0.52127659574468088</v>
      </c>
    </row>
    <row r="2383" spans="1:5" ht="30" hidden="1">
      <c r="A2383" s="6" t="s">
        <v>55</v>
      </c>
      <c r="B2383" s="2" t="s">
        <v>2471</v>
      </c>
      <c r="C2383" s="3">
        <v>143</v>
      </c>
      <c r="D2383" s="3">
        <v>184</v>
      </c>
      <c r="E2383" s="4">
        <f t="shared" si="37"/>
        <v>0.77717391304347827</v>
      </c>
    </row>
    <row r="2384" spans="1:5" ht="30" hidden="1">
      <c r="A2384" s="6" t="s">
        <v>55</v>
      </c>
      <c r="B2384" s="2" t="s">
        <v>2472</v>
      </c>
      <c r="C2384" s="3">
        <v>65</v>
      </c>
      <c r="D2384" s="3">
        <v>93</v>
      </c>
      <c r="E2384" s="4">
        <f t="shared" si="37"/>
        <v>0.69892473118279574</v>
      </c>
    </row>
    <row r="2385" spans="1:5" ht="30" hidden="1">
      <c r="A2385" s="6" t="s">
        <v>55</v>
      </c>
      <c r="B2385" s="2" t="s">
        <v>2473</v>
      </c>
      <c r="C2385" s="3">
        <v>13</v>
      </c>
      <c r="D2385" s="3">
        <v>15</v>
      </c>
      <c r="E2385" s="4">
        <f t="shared" si="37"/>
        <v>0.8666666666666667</v>
      </c>
    </row>
    <row r="2386" spans="1:5" ht="30" hidden="1">
      <c r="A2386" s="6" t="s">
        <v>55</v>
      </c>
      <c r="B2386" s="2" t="s">
        <v>2474</v>
      </c>
      <c r="C2386" s="3">
        <v>83</v>
      </c>
      <c r="D2386" s="3">
        <v>120</v>
      </c>
      <c r="E2386" s="4">
        <f t="shared" si="37"/>
        <v>0.69166666666666665</v>
      </c>
    </row>
    <row r="2387" spans="1:5" ht="30" hidden="1">
      <c r="A2387" s="6" t="s">
        <v>55</v>
      </c>
      <c r="B2387" s="2" t="s">
        <v>2475</v>
      </c>
      <c r="C2387" s="3">
        <v>14</v>
      </c>
      <c r="D2387" s="3">
        <v>55</v>
      </c>
      <c r="E2387" s="4">
        <f t="shared" si="37"/>
        <v>0.25454545454545452</v>
      </c>
    </row>
    <row r="2388" spans="1:5" ht="30" hidden="1">
      <c r="A2388" s="6" t="s">
        <v>55</v>
      </c>
      <c r="B2388" s="2" t="s">
        <v>2476</v>
      </c>
      <c r="C2388" s="3">
        <v>63</v>
      </c>
      <c r="D2388" s="3">
        <v>70</v>
      </c>
      <c r="E2388" s="4">
        <f t="shared" si="37"/>
        <v>0.9</v>
      </c>
    </row>
    <row r="2389" spans="1:5" ht="30" hidden="1">
      <c r="A2389" s="6" t="s">
        <v>55</v>
      </c>
      <c r="B2389" s="2" t="s">
        <v>2477</v>
      </c>
      <c r="C2389" s="3">
        <v>30</v>
      </c>
      <c r="D2389" s="3">
        <v>35</v>
      </c>
      <c r="E2389" s="4">
        <f t="shared" si="37"/>
        <v>0.8571428571428571</v>
      </c>
    </row>
    <row r="2390" spans="1:5" ht="30" hidden="1">
      <c r="A2390" s="6" t="s">
        <v>55</v>
      </c>
      <c r="B2390" s="2" t="s">
        <v>2478</v>
      </c>
      <c r="C2390" s="3">
        <v>13</v>
      </c>
      <c r="D2390" s="3">
        <v>34</v>
      </c>
      <c r="E2390" s="4">
        <f t="shared" si="37"/>
        <v>0.38235294117647056</v>
      </c>
    </row>
    <row r="2391" spans="1:5" ht="45" hidden="1">
      <c r="A2391" s="6" t="s">
        <v>55</v>
      </c>
      <c r="B2391" s="2" t="s">
        <v>2479</v>
      </c>
      <c r="C2391" s="3">
        <v>16</v>
      </c>
      <c r="D2391" s="3">
        <v>47</v>
      </c>
      <c r="E2391" s="4">
        <f t="shared" si="37"/>
        <v>0.34042553191489361</v>
      </c>
    </row>
    <row r="2392" spans="1:5" ht="45" hidden="1">
      <c r="A2392" s="6" t="s">
        <v>55</v>
      </c>
      <c r="B2392" s="2" t="s">
        <v>2480</v>
      </c>
      <c r="C2392" s="3">
        <v>16</v>
      </c>
      <c r="D2392" s="3">
        <v>27</v>
      </c>
      <c r="E2392" s="4">
        <f t="shared" si="37"/>
        <v>0.59259259259259256</v>
      </c>
    </row>
    <row r="2393" spans="1:5" ht="30" hidden="1">
      <c r="A2393" s="6" t="s">
        <v>55</v>
      </c>
      <c r="B2393" s="2" t="s">
        <v>2481</v>
      </c>
      <c r="C2393" s="3">
        <v>69</v>
      </c>
      <c r="D2393" s="3">
        <v>96</v>
      </c>
      <c r="E2393" s="4">
        <f t="shared" si="37"/>
        <v>0.71875</v>
      </c>
    </row>
    <row r="2394" spans="1:5" ht="30" hidden="1">
      <c r="A2394" s="6" t="s">
        <v>55</v>
      </c>
      <c r="B2394" s="2" t="s">
        <v>2482</v>
      </c>
      <c r="C2394" s="3">
        <v>45</v>
      </c>
      <c r="D2394" s="3">
        <v>79</v>
      </c>
      <c r="E2394" s="4">
        <f t="shared" si="37"/>
        <v>0.569620253164557</v>
      </c>
    </row>
    <row r="2395" spans="1:5" ht="30" hidden="1">
      <c r="A2395" s="6" t="s">
        <v>55</v>
      </c>
      <c r="B2395" s="2" t="s">
        <v>2483</v>
      </c>
      <c r="C2395" s="3">
        <v>31</v>
      </c>
      <c r="D2395" s="3">
        <v>62</v>
      </c>
      <c r="E2395" s="4">
        <f t="shared" si="37"/>
        <v>0.5</v>
      </c>
    </row>
    <row r="2396" spans="1:5" ht="30" hidden="1">
      <c r="A2396" s="6" t="s">
        <v>55</v>
      </c>
      <c r="B2396" s="2" t="s">
        <v>2484</v>
      </c>
      <c r="C2396" s="3">
        <v>156</v>
      </c>
      <c r="D2396" s="3">
        <v>277</v>
      </c>
      <c r="E2396" s="4">
        <f t="shared" si="37"/>
        <v>0.56317689530685922</v>
      </c>
    </row>
    <row r="2397" spans="1:5" ht="30" hidden="1">
      <c r="A2397" s="6" t="s">
        <v>55</v>
      </c>
      <c r="B2397" s="2" t="s">
        <v>2485</v>
      </c>
      <c r="C2397" s="3">
        <v>85</v>
      </c>
      <c r="D2397" s="3">
        <v>140</v>
      </c>
      <c r="E2397" s="4">
        <f t="shared" si="37"/>
        <v>0.6071428571428571</v>
      </c>
    </row>
    <row r="2398" spans="1:5" ht="30" hidden="1">
      <c r="A2398" s="6" t="s">
        <v>55</v>
      </c>
      <c r="B2398" s="2" t="s">
        <v>2486</v>
      </c>
      <c r="C2398" s="3">
        <v>71</v>
      </c>
      <c r="D2398" s="3">
        <v>160</v>
      </c>
      <c r="E2398" s="4">
        <f t="shared" si="37"/>
        <v>0.44374999999999998</v>
      </c>
    </row>
    <row r="2399" spans="1:5" ht="30" hidden="1">
      <c r="A2399" s="6" t="s">
        <v>55</v>
      </c>
      <c r="B2399" s="2" t="s">
        <v>2487</v>
      </c>
      <c r="C2399" s="3">
        <v>62</v>
      </c>
      <c r="D2399" s="3">
        <v>81</v>
      </c>
      <c r="E2399" s="4">
        <f t="shared" si="37"/>
        <v>0.76543209876543206</v>
      </c>
    </row>
    <row r="2400" spans="1:5" ht="30" hidden="1">
      <c r="A2400" s="6" t="s">
        <v>55</v>
      </c>
      <c r="B2400" s="2" t="s">
        <v>2488</v>
      </c>
      <c r="C2400" s="3">
        <v>70</v>
      </c>
      <c r="D2400" s="3">
        <v>135</v>
      </c>
      <c r="E2400" s="4">
        <f t="shared" si="37"/>
        <v>0.51851851851851849</v>
      </c>
    </row>
    <row r="2401" spans="1:5" ht="30" hidden="1">
      <c r="A2401" s="6" t="s">
        <v>55</v>
      </c>
      <c r="B2401" s="2" t="s">
        <v>2489</v>
      </c>
      <c r="C2401" s="3">
        <v>31</v>
      </c>
      <c r="D2401" s="3">
        <v>43</v>
      </c>
      <c r="E2401" s="4">
        <f t="shared" si="37"/>
        <v>0.72093023255813948</v>
      </c>
    </row>
    <row r="2402" spans="1:5" ht="30" hidden="1">
      <c r="A2402" s="6" t="s">
        <v>55</v>
      </c>
      <c r="B2402" s="2" t="s">
        <v>2490</v>
      </c>
      <c r="C2402" s="3">
        <v>169</v>
      </c>
      <c r="D2402" s="3">
        <v>327</v>
      </c>
      <c r="E2402" s="4">
        <f t="shared" si="37"/>
        <v>0.51681957186544347</v>
      </c>
    </row>
    <row r="2403" spans="1:5" ht="30" hidden="1">
      <c r="A2403" s="6" t="s">
        <v>55</v>
      </c>
      <c r="B2403" s="2" t="s">
        <v>2491</v>
      </c>
      <c r="C2403" s="3">
        <v>17</v>
      </c>
      <c r="D2403" s="3">
        <v>36</v>
      </c>
      <c r="E2403" s="4">
        <f t="shared" si="37"/>
        <v>0.47222222222222221</v>
      </c>
    </row>
    <row r="2404" spans="1:5" ht="30" hidden="1">
      <c r="A2404" s="6" t="s">
        <v>55</v>
      </c>
      <c r="B2404" s="2" t="s">
        <v>2492</v>
      </c>
      <c r="C2404" s="3">
        <v>30</v>
      </c>
      <c r="D2404" s="3">
        <v>37</v>
      </c>
      <c r="E2404" s="4">
        <f t="shared" si="37"/>
        <v>0.81081081081081086</v>
      </c>
    </row>
    <row r="2405" spans="1:5" ht="30" hidden="1">
      <c r="A2405" s="6" t="s">
        <v>55</v>
      </c>
      <c r="B2405" s="2" t="s">
        <v>2493</v>
      </c>
      <c r="C2405" s="3">
        <v>22</v>
      </c>
      <c r="D2405" s="3">
        <v>39</v>
      </c>
      <c r="E2405" s="4">
        <f t="shared" si="37"/>
        <v>0.5641025641025641</v>
      </c>
    </row>
    <row r="2406" spans="1:5" ht="30" hidden="1">
      <c r="A2406" s="6" t="s">
        <v>55</v>
      </c>
      <c r="B2406" s="2" t="s">
        <v>2494</v>
      </c>
      <c r="C2406" s="3">
        <v>53</v>
      </c>
      <c r="D2406" s="3">
        <v>90</v>
      </c>
      <c r="E2406" s="4">
        <f t="shared" si="37"/>
        <v>0.58888888888888891</v>
      </c>
    </row>
    <row r="2407" spans="1:5" ht="30" hidden="1">
      <c r="A2407" s="6" t="s">
        <v>55</v>
      </c>
      <c r="B2407" s="2" t="s">
        <v>2495</v>
      </c>
      <c r="C2407" s="3">
        <v>96</v>
      </c>
      <c r="D2407" s="3">
        <v>182</v>
      </c>
      <c r="E2407" s="4">
        <f t="shared" si="37"/>
        <v>0.52747252747252749</v>
      </c>
    </row>
    <row r="2408" spans="1:5" ht="30" hidden="1">
      <c r="A2408" s="6" t="s">
        <v>55</v>
      </c>
      <c r="B2408" s="2" t="s">
        <v>2496</v>
      </c>
      <c r="C2408" s="3">
        <v>80</v>
      </c>
      <c r="D2408" s="3">
        <v>190</v>
      </c>
      <c r="E2408" s="4">
        <f t="shared" si="37"/>
        <v>0.42105263157894735</v>
      </c>
    </row>
    <row r="2409" spans="1:5" ht="30" hidden="1">
      <c r="A2409" s="6" t="s">
        <v>55</v>
      </c>
      <c r="B2409" s="2" t="s">
        <v>2497</v>
      </c>
      <c r="C2409" s="3">
        <v>5</v>
      </c>
      <c r="D2409" s="3">
        <v>11</v>
      </c>
      <c r="E2409" s="4">
        <f t="shared" si="37"/>
        <v>0.45454545454545453</v>
      </c>
    </row>
    <row r="2410" spans="1:5" ht="45" hidden="1">
      <c r="A2410" s="6" t="s">
        <v>55</v>
      </c>
      <c r="B2410" s="2" t="s">
        <v>2498</v>
      </c>
      <c r="C2410" s="3">
        <v>17</v>
      </c>
      <c r="D2410" s="3">
        <v>28</v>
      </c>
      <c r="E2410" s="4">
        <f t="shared" si="37"/>
        <v>0.6071428571428571</v>
      </c>
    </row>
    <row r="2411" spans="1:5" ht="45" hidden="1">
      <c r="A2411" s="6" t="s">
        <v>56</v>
      </c>
      <c r="B2411" s="2" t="s">
        <v>2499</v>
      </c>
      <c r="C2411" s="3">
        <v>100</v>
      </c>
      <c r="D2411" s="3">
        <v>167</v>
      </c>
      <c r="E2411" s="4">
        <f t="shared" si="37"/>
        <v>0.59880239520958078</v>
      </c>
    </row>
    <row r="2412" spans="1:5" ht="45" hidden="1">
      <c r="A2412" s="6" t="s">
        <v>56</v>
      </c>
      <c r="B2412" s="2" t="s">
        <v>2500</v>
      </c>
      <c r="C2412" s="3">
        <v>45</v>
      </c>
      <c r="D2412" s="3">
        <v>124</v>
      </c>
      <c r="E2412" s="4">
        <f t="shared" si="37"/>
        <v>0.36290322580645162</v>
      </c>
    </row>
    <row r="2413" spans="1:5" ht="30" hidden="1">
      <c r="A2413" s="6" t="s">
        <v>56</v>
      </c>
      <c r="B2413" s="2" t="s">
        <v>2501</v>
      </c>
      <c r="C2413" s="3">
        <v>45</v>
      </c>
      <c r="D2413" s="3">
        <v>152</v>
      </c>
      <c r="E2413" s="4">
        <f t="shared" si="37"/>
        <v>0.29605263157894735</v>
      </c>
    </row>
    <row r="2414" spans="1:5" ht="30" hidden="1">
      <c r="A2414" s="6" t="s">
        <v>56</v>
      </c>
      <c r="B2414" s="2" t="s">
        <v>2502</v>
      </c>
      <c r="C2414" s="3">
        <v>37</v>
      </c>
      <c r="D2414" s="3">
        <v>125</v>
      </c>
      <c r="E2414" s="4">
        <f t="shared" si="37"/>
        <v>0.29599999999999999</v>
      </c>
    </row>
    <row r="2415" spans="1:5" ht="45" hidden="1">
      <c r="A2415" s="6" t="s">
        <v>56</v>
      </c>
      <c r="B2415" s="2" t="s">
        <v>2503</v>
      </c>
      <c r="C2415" s="3">
        <v>157</v>
      </c>
      <c r="D2415" s="3">
        <v>217</v>
      </c>
      <c r="E2415" s="4">
        <f t="shared" si="37"/>
        <v>0.72350230414746541</v>
      </c>
    </row>
    <row r="2416" spans="1:5" ht="30" hidden="1">
      <c r="A2416" s="6" t="s">
        <v>56</v>
      </c>
      <c r="B2416" s="2" t="s">
        <v>2504</v>
      </c>
      <c r="C2416" s="3">
        <v>63</v>
      </c>
      <c r="D2416" s="3">
        <v>171</v>
      </c>
      <c r="E2416" s="4">
        <f t="shared" si="37"/>
        <v>0.36842105263157893</v>
      </c>
    </row>
    <row r="2417" spans="1:5" ht="30" hidden="1">
      <c r="A2417" s="6" t="s">
        <v>56</v>
      </c>
      <c r="B2417" s="2" t="s">
        <v>2505</v>
      </c>
      <c r="C2417" s="3">
        <v>30</v>
      </c>
      <c r="D2417" s="3">
        <v>144</v>
      </c>
      <c r="E2417" s="4">
        <f t="shared" si="37"/>
        <v>0.20833333333333334</v>
      </c>
    </row>
    <row r="2418" spans="1:5" ht="30" hidden="1">
      <c r="A2418" s="6" t="s">
        <v>56</v>
      </c>
      <c r="B2418" s="2" t="s">
        <v>2506</v>
      </c>
      <c r="C2418" s="3">
        <v>48</v>
      </c>
      <c r="D2418" s="3">
        <v>203</v>
      </c>
      <c r="E2418" s="4">
        <f t="shared" si="37"/>
        <v>0.23645320197044334</v>
      </c>
    </row>
    <row r="2419" spans="1:5" ht="30" hidden="1">
      <c r="A2419" s="6" t="s">
        <v>56</v>
      </c>
      <c r="B2419" s="2" t="s">
        <v>2507</v>
      </c>
      <c r="C2419" s="3">
        <v>68</v>
      </c>
      <c r="D2419" s="3">
        <v>221</v>
      </c>
      <c r="E2419" s="4">
        <f t="shared" si="37"/>
        <v>0.30769230769230771</v>
      </c>
    </row>
    <row r="2420" spans="1:5" ht="30" hidden="1">
      <c r="A2420" s="6" t="s">
        <v>56</v>
      </c>
      <c r="B2420" s="2" t="s">
        <v>2508</v>
      </c>
      <c r="C2420" s="3">
        <v>89</v>
      </c>
      <c r="D2420" s="3">
        <v>273</v>
      </c>
      <c r="E2420" s="4">
        <f t="shared" si="37"/>
        <v>0.32600732600732601</v>
      </c>
    </row>
    <row r="2421" spans="1:5" ht="30" hidden="1">
      <c r="A2421" s="6" t="s">
        <v>56</v>
      </c>
      <c r="B2421" s="2" t="s">
        <v>2509</v>
      </c>
      <c r="C2421" s="3">
        <v>35</v>
      </c>
      <c r="D2421" s="3">
        <v>177</v>
      </c>
      <c r="E2421" s="4">
        <f t="shared" si="37"/>
        <v>0.19774011299435029</v>
      </c>
    </row>
    <row r="2422" spans="1:5" ht="30" hidden="1">
      <c r="A2422" s="6" t="s">
        <v>56</v>
      </c>
      <c r="B2422" s="2" t="s">
        <v>2510</v>
      </c>
      <c r="C2422" s="3"/>
      <c r="D2422" s="3">
        <v>14</v>
      </c>
      <c r="E2422" s="4">
        <f t="shared" si="37"/>
        <v>0</v>
      </c>
    </row>
    <row r="2423" spans="1:5" ht="30" hidden="1">
      <c r="A2423" s="6" t="s">
        <v>56</v>
      </c>
      <c r="B2423" s="2" t="s">
        <v>2511</v>
      </c>
      <c r="C2423" s="3">
        <v>14</v>
      </c>
      <c r="D2423" s="3">
        <v>38</v>
      </c>
      <c r="E2423" s="4">
        <f t="shared" si="37"/>
        <v>0.36842105263157893</v>
      </c>
    </row>
    <row r="2424" spans="1:5" ht="30" hidden="1">
      <c r="A2424" s="6" t="s">
        <v>56</v>
      </c>
      <c r="B2424" s="2" t="s">
        <v>2512</v>
      </c>
      <c r="C2424" s="3">
        <v>28</v>
      </c>
      <c r="D2424" s="3">
        <v>136</v>
      </c>
      <c r="E2424" s="4">
        <f t="shared" si="37"/>
        <v>0.20588235294117646</v>
      </c>
    </row>
    <row r="2425" spans="1:5" ht="30" hidden="1">
      <c r="A2425" s="6" t="s">
        <v>56</v>
      </c>
      <c r="B2425" s="2" t="s">
        <v>2513</v>
      </c>
      <c r="C2425" s="3">
        <v>29</v>
      </c>
      <c r="D2425" s="3">
        <v>82</v>
      </c>
      <c r="E2425" s="4">
        <f t="shared" si="37"/>
        <v>0.35365853658536583</v>
      </c>
    </row>
    <row r="2426" spans="1:5" ht="30" hidden="1">
      <c r="A2426" s="6" t="s">
        <v>56</v>
      </c>
      <c r="B2426" s="2" t="s">
        <v>2514</v>
      </c>
      <c r="C2426" s="3">
        <v>27</v>
      </c>
      <c r="D2426" s="3">
        <v>79</v>
      </c>
      <c r="E2426" s="4">
        <f t="shared" si="37"/>
        <v>0.34177215189873417</v>
      </c>
    </row>
    <row r="2427" spans="1:5" ht="30" hidden="1">
      <c r="A2427" s="6" t="s">
        <v>56</v>
      </c>
      <c r="B2427" s="2" t="s">
        <v>2515</v>
      </c>
      <c r="C2427" s="3">
        <v>44</v>
      </c>
      <c r="D2427" s="3">
        <v>138</v>
      </c>
      <c r="E2427" s="4">
        <f t="shared" si="37"/>
        <v>0.3188405797101449</v>
      </c>
    </row>
    <row r="2428" spans="1:5" ht="30" hidden="1">
      <c r="A2428" s="6" t="s">
        <v>56</v>
      </c>
      <c r="B2428" s="2" t="s">
        <v>2516</v>
      </c>
      <c r="C2428" s="3">
        <v>29</v>
      </c>
      <c r="D2428" s="3">
        <v>54</v>
      </c>
      <c r="E2428" s="4">
        <f t="shared" si="37"/>
        <v>0.53703703703703709</v>
      </c>
    </row>
    <row r="2429" spans="1:5" ht="30" hidden="1">
      <c r="A2429" s="6" t="s">
        <v>56</v>
      </c>
      <c r="B2429" s="2" t="s">
        <v>2517</v>
      </c>
      <c r="C2429" s="3">
        <v>7</v>
      </c>
      <c r="D2429" s="3">
        <v>23</v>
      </c>
      <c r="E2429" s="4">
        <f t="shared" si="37"/>
        <v>0.30434782608695654</v>
      </c>
    </row>
    <row r="2430" spans="1:5" ht="30" hidden="1">
      <c r="A2430" s="6" t="s">
        <v>56</v>
      </c>
      <c r="B2430" s="2" t="s">
        <v>2518</v>
      </c>
      <c r="C2430" s="3">
        <v>12</v>
      </c>
      <c r="D2430" s="3">
        <v>18</v>
      </c>
      <c r="E2430" s="4">
        <f t="shared" si="37"/>
        <v>0.66666666666666663</v>
      </c>
    </row>
    <row r="2431" spans="1:5" ht="30" hidden="1">
      <c r="A2431" s="6" t="s">
        <v>56</v>
      </c>
      <c r="B2431" s="2" t="s">
        <v>2519</v>
      </c>
      <c r="C2431" s="3">
        <v>104</v>
      </c>
      <c r="D2431" s="3">
        <v>356</v>
      </c>
      <c r="E2431" s="4">
        <f t="shared" si="37"/>
        <v>0.29213483146067415</v>
      </c>
    </row>
    <row r="2432" spans="1:5" ht="30" hidden="1">
      <c r="A2432" s="6" t="s">
        <v>56</v>
      </c>
      <c r="B2432" s="2" t="s">
        <v>2520</v>
      </c>
      <c r="C2432" s="3">
        <v>18</v>
      </c>
      <c r="D2432" s="3">
        <v>56</v>
      </c>
      <c r="E2432" s="4">
        <f t="shared" si="37"/>
        <v>0.32142857142857145</v>
      </c>
    </row>
    <row r="2433" spans="1:5" ht="30" hidden="1">
      <c r="A2433" s="6" t="s">
        <v>56</v>
      </c>
      <c r="B2433" s="2" t="s">
        <v>2521</v>
      </c>
      <c r="C2433" s="3">
        <v>14</v>
      </c>
      <c r="D2433" s="3">
        <v>50</v>
      </c>
      <c r="E2433" s="4">
        <f t="shared" si="37"/>
        <v>0.28000000000000003</v>
      </c>
    </row>
    <row r="2434" spans="1:5" ht="30" hidden="1">
      <c r="A2434" s="6" t="s">
        <v>57</v>
      </c>
      <c r="B2434" s="2" t="s">
        <v>2522</v>
      </c>
      <c r="C2434" s="3">
        <v>90</v>
      </c>
      <c r="D2434" s="3">
        <v>127</v>
      </c>
      <c r="E2434" s="4">
        <f t="shared" si="37"/>
        <v>0.70866141732283461</v>
      </c>
    </row>
    <row r="2435" spans="1:5" ht="30" hidden="1">
      <c r="A2435" s="6" t="s">
        <v>57</v>
      </c>
      <c r="B2435" s="2" t="s">
        <v>2523</v>
      </c>
      <c r="C2435" s="3">
        <v>47</v>
      </c>
      <c r="D2435" s="3">
        <v>65</v>
      </c>
      <c r="E2435" s="4">
        <f t="shared" si="37"/>
        <v>0.72307692307692306</v>
      </c>
    </row>
    <row r="2436" spans="1:5" ht="30" hidden="1">
      <c r="A2436" s="6" t="s">
        <v>57</v>
      </c>
      <c r="B2436" s="2" t="s">
        <v>2524</v>
      </c>
      <c r="C2436" s="3">
        <v>30</v>
      </c>
      <c r="D2436" s="3">
        <v>45</v>
      </c>
      <c r="E2436" s="4">
        <f t="shared" ref="E2436:E2499" si="38">C2436/D2436</f>
        <v>0.66666666666666663</v>
      </c>
    </row>
    <row r="2437" spans="1:5" ht="30" hidden="1">
      <c r="A2437" s="6" t="s">
        <v>57</v>
      </c>
      <c r="B2437" s="2" t="s">
        <v>2525</v>
      </c>
      <c r="C2437" s="3">
        <v>17</v>
      </c>
      <c r="D2437" s="3">
        <v>30</v>
      </c>
      <c r="E2437" s="4">
        <f t="shared" si="38"/>
        <v>0.56666666666666665</v>
      </c>
    </row>
    <row r="2438" spans="1:5" ht="30" hidden="1">
      <c r="A2438" s="6" t="s">
        <v>57</v>
      </c>
      <c r="B2438" s="2" t="s">
        <v>2526</v>
      </c>
      <c r="C2438" s="3">
        <v>35</v>
      </c>
      <c r="D2438" s="3">
        <v>42</v>
      </c>
      <c r="E2438" s="4">
        <f t="shared" si="38"/>
        <v>0.83333333333333337</v>
      </c>
    </row>
    <row r="2439" spans="1:5" ht="30" hidden="1">
      <c r="A2439" s="6" t="s">
        <v>57</v>
      </c>
      <c r="B2439" s="2" t="s">
        <v>2527</v>
      </c>
      <c r="C2439" s="3">
        <v>33</v>
      </c>
      <c r="D2439" s="3">
        <v>57</v>
      </c>
      <c r="E2439" s="4">
        <f t="shared" si="38"/>
        <v>0.57894736842105265</v>
      </c>
    </row>
    <row r="2440" spans="1:5" ht="30" hidden="1">
      <c r="A2440" s="6" t="s">
        <v>57</v>
      </c>
      <c r="B2440" s="2" t="s">
        <v>2528</v>
      </c>
      <c r="C2440" s="3">
        <v>72</v>
      </c>
      <c r="D2440" s="3">
        <v>82</v>
      </c>
      <c r="E2440" s="4">
        <f t="shared" si="38"/>
        <v>0.87804878048780488</v>
      </c>
    </row>
    <row r="2441" spans="1:5" ht="30" hidden="1">
      <c r="A2441" s="6" t="s">
        <v>57</v>
      </c>
      <c r="B2441" s="2" t="s">
        <v>2529</v>
      </c>
      <c r="C2441" s="3">
        <v>85</v>
      </c>
      <c r="D2441" s="3">
        <v>95</v>
      </c>
      <c r="E2441" s="4">
        <f t="shared" si="38"/>
        <v>0.89473684210526316</v>
      </c>
    </row>
    <row r="2442" spans="1:5" ht="30" hidden="1">
      <c r="A2442" s="6" t="s">
        <v>57</v>
      </c>
      <c r="B2442" s="2" t="s">
        <v>2530</v>
      </c>
      <c r="C2442" s="3">
        <v>96</v>
      </c>
      <c r="D2442" s="3">
        <v>124</v>
      </c>
      <c r="E2442" s="4">
        <f t="shared" si="38"/>
        <v>0.77419354838709675</v>
      </c>
    </row>
    <row r="2443" spans="1:5" ht="30" hidden="1">
      <c r="A2443" s="6" t="s">
        <v>57</v>
      </c>
      <c r="B2443" s="2" t="s">
        <v>2531</v>
      </c>
      <c r="C2443" s="3">
        <v>94</v>
      </c>
      <c r="D2443" s="3">
        <v>133</v>
      </c>
      <c r="E2443" s="4">
        <f t="shared" si="38"/>
        <v>0.70676691729323304</v>
      </c>
    </row>
    <row r="2444" spans="1:5" ht="30" hidden="1">
      <c r="A2444" s="6" t="s">
        <v>57</v>
      </c>
      <c r="B2444" s="2" t="s">
        <v>2532</v>
      </c>
      <c r="C2444" s="3">
        <v>72</v>
      </c>
      <c r="D2444" s="3">
        <v>93</v>
      </c>
      <c r="E2444" s="4">
        <f t="shared" si="38"/>
        <v>0.77419354838709675</v>
      </c>
    </row>
    <row r="2445" spans="1:5" ht="30" hidden="1">
      <c r="A2445" s="6" t="s">
        <v>57</v>
      </c>
      <c r="B2445" s="2" t="s">
        <v>2533</v>
      </c>
      <c r="C2445" s="3">
        <v>34</v>
      </c>
      <c r="D2445" s="3">
        <v>38</v>
      </c>
      <c r="E2445" s="4">
        <f t="shared" si="38"/>
        <v>0.89473684210526316</v>
      </c>
    </row>
    <row r="2446" spans="1:5" ht="30" hidden="1">
      <c r="A2446" s="6" t="s">
        <v>57</v>
      </c>
      <c r="B2446" s="2" t="s">
        <v>2534</v>
      </c>
      <c r="C2446" s="3">
        <v>219</v>
      </c>
      <c r="D2446" s="3">
        <v>243</v>
      </c>
      <c r="E2446" s="4">
        <f t="shared" si="38"/>
        <v>0.90123456790123457</v>
      </c>
    </row>
    <row r="2447" spans="1:5" ht="30" hidden="1">
      <c r="A2447" s="6" t="s">
        <v>57</v>
      </c>
      <c r="B2447" s="2" t="s">
        <v>2535</v>
      </c>
      <c r="C2447" s="3">
        <v>454</v>
      </c>
      <c r="D2447" s="3">
        <v>591</v>
      </c>
      <c r="E2447" s="4">
        <f t="shared" si="38"/>
        <v>0.76818950930626062</v>
      </c>
    </row>
    <row r="2448" spans="1:5" ht="30" hidden="1">
      <c r="A2448" s="6" t="s">
        <v>57</v>
      </c>
      <c r="B2448" s="2" t="s">
        <v>2536</v>
      </c>
      <c r="C2448" s="3">
        <v>123</v>
      </c>
      <c r="D2448" s="3">
        <v>147</v>
      </c>
      <c r="E2448" s="4">
        <f t="shared" si="38"/>
        <v>0.83673469387755106</v>
      </c>
    </row>
    <row r="2449" spans="1:5" ht="30" hidden="1">
      <c r="A2449" s="6" t="s">
        <v>57</v>
      </c>
      <c r="B2449" s="2" t="s">
        <v>2537</v>
      </c>
      <c r="C2449" s="3">
        <v>30</v>
      </c>
      <c r="D2449" s="3">
        <v>44</v>
      </c>
      <c r="E2449" s="4">
        <f t="shared" si="38"/>
        <v>0.68181818181818177</v>
      </c>
    </row>
    <row r="2450" spans="1:5" ht="30" hidden="1">
      <c r="A2450" s="6" t="s">
        <v>57</v>
      </c>
      <c r="B2450" s="2" t="s">
        <v>2538</v>
      </c>
      <c r="C2450" s="3">
        <v>60</v>
      </c>
      <c r="D2450" s="3">
        <v>117</v>
      </c>
      <c r="E2450" s="4">
        <f t="shared" si="38"/>
        <v>0.51282051282051277</v>
      </c>
    </row>
    <row r="2451" spans="1:5" ht="30" hidden="1">
      <c r="A2451" s="6" t="s">
        <v>57</v>
      </c>
      <c r="B2451" s="2" t="s">
        <v>2539</v>
      </c>
      <c r="C2451" s="3">
        <v>170</v>
      </c>
      <c r="D2451" s="3">
        <v>201</v>
      </c>
      <c r="E2451" s="4">
        <f t="shared" si="38"/>
        <v>0.845771144278607</v>
      </c>
    </row>
    <row r="2452" spans="1:5" ht="30" hidden="1">
      <c r="A2452" s="6" t="s">
        <v>57</v>
      </c>
      <c r="B2452" s="2" t="s">
        <v>2540</v>
      </c>
      <c r="C2452" s="3">
        <v>92</v>
      </c>
      <c r="D2452" s="3">
        <v>119</v>
      </c>
      <c r="E2452" s="4">
        <f t="shared" si="38"/>
        <v>0.77310924369747902</v>
      </c>
    </row>
    <row r="2453" spans="1:5" ht="30" hidden="1">
      <c r="A2453" s="6" t="s">
        <v>57</v>
      </c>
      <c r="B2453" s="2" t="s">
        <v>2541</v>
      </c>
      <c r="C2453" s="3">
        <v>41</v>
      </c>
      <c r="D2453" s="3">
        <v>53</v>
      </c>
      <c r="E2453" s="4">
        <f t="shared" si="38"/>
        <v>0.77358490566037741</v>
      </c>
    </row>
    <row r="2454" spans="1:5" ht="30" hidden="1">
      <c r="A2454" s="6" t="s">
        <v>57</v>
      </c>
      <c r="B2454" s="2" t="s">
        <v>2542</v>
      </c>
      <c r="C2454" s="3">
        <v>92</v>
      </c>
      <c r="D2454" s="3">
        <v>118</v>
      </c>
      <c r="E2454" s="4">
        <f t="shared" si="38"/>
        <v>0.77966101694915257</v>
      </c>
    </row>
    <row r="2455" spans="1:5" ht="30" hidden="1">
      <c r="A2455" s="6" t="s">
        <v>57</v>
      </c>
      <c r="B2455" s="2" t="s">
        <v>2543</v>
      </c>
      <c r="C2455" s="3">
        <v>121</v>
      </c>
      <c r="D2455" s="3">
        <v>168</v>
      </c>
      <c r="E2455" s="4">
        <f t="shared" si="38"/>
        <v>0.72023809523809523</v>
      </c>
    </row>
    <row r="2456" spans="1:5" ht="30" hidden="1">
      <c r="A2456" s="6" t="s">
        <v>57</v>
      </c>
      <c r="B2456" s="2" t="s">
        <v>2544</v>
      </c>
      <c r="C2456" s="3">
        <v>155</v>
      </c>
      <c r="D2456" s="3">
        <v>194</v>
      </c>
      <c r="E2456" s="4">
        <f t="shared" si="38"/>
        <v>0.7989690721649485</v>
      </c>
    </row>
    <row r="2457" spans="1:5" ht="30" hidden="1">
      <c r="A2457" s="6" t="s">
        <v>57</v>
      </c>
      <c r="B2457" s="2" t="s">
        <v>2545</v>
      </c>
      <c r="C2457" s="3">
        <v>58</v>
      </c>
      <c r="D2457" s="3">
        <v>70</v>
      </c>
      <c r="E2457" s="4">
        <f t="shared" si="38"/>
        <v>0.82857142857142863</v>
      </c>
    </row>
    <row r="2458" spans="1:5" ht="30" hidden="1">
      <c r="A2458" s="6" t="s">
        <v>57</v>
      </c>
      <c r="B2458" s="2" t="s">
        <v>2546</v>
      </c>
      <c r="C2458" s="3">
        <v>52</v>
      </c>
      <c r="D2458" s="3">
        <v>80</v>
      </c>
      <c r="E2458" s="4">
        <f t="shared" si="38"/>
        <v>0.65</v>
      </c>
    </row>
    <row r="2459" spans="1:5" ht="30" hidden="1">
      <c r="A2459" s="6" t="s">
        <v>57</v>
      </c>
      <c r="B2459" s="2" t="s">
        <v>2547</v>
      </c>
      <c r="C2459" s="3">
        <v>116</v>
      </c>
      <c r="D2459" s="3">
        <v>139</v>
      </c>
      <c r="E2459" s="4">
        <f t="shared" si="38"/>
        <v>0.83453237410071945</v>
      </c>
    </row>
    <row r="2460" spans="1:5" ht="30" hidden="1">
      <c r="A2460" s="6" t="s">
        <v>57</v>
      </c>
      <c r="B2460" s="2" t="s">
        <v>2548</v>
      </c>
      <c r="C2460" s="3">
        <v>89</v>
      </c>
      <c r="D2460" s="3">
        <v>94</v>
      </c>
      <c r="E2460" s="4">
        <f t="shared" si="38"/>
        <v>0.94680851063829785</v>
      </c>
    </row>
    <row r="2461" spans="1:5" ht="30" hidden="1">
      <c r="A2461" s="6" t="s">
        <v>57</v>
      </c>
      <c r="B2461" s="2" t="s">
        <v>2549</v>
      </c>
      <c r="C2461" s="3">
        <v>85</v>
      </c>
      <c r="D2461" s="3">
        <v>106</v>
      </c>
      <c r="E2461" s="4">
        <f t="shared" si="38"/>
        <v>0.80188679245283023</v>
      </c>
    </row>
    <row r="2462" spans="1:5" ht="30" hidden="1">
      <c r="A2462" s="6" t="s">
        <v>57</v>
      </c>
      <c r="B2462" s="2" t="s">
        <v>2550</v>
      </c>
      <c r="C2462" s="3">
        <v>62</v>
      </c>
      <c r="D2462" s="3">
        <v>68</v>
      </c>
      <c r="E2462" s="4">
        <f t="shared" si="38"/>
        <v>0.91176470588235292</v>
      </c>
    </row>
    <row r="2463" spans="1:5" ht="30" hidden="1">
      <c r="A2463" s="6" t="s">
        <v>57</v>
      </c>
      <c r="B2463" s="2" t="s">
        <v>2551</v>
      </c>
      <c r="C2463" s="3">
        <v>189</v>
      </c>
      <c r="D2463" s="3">
        <v>243</v>
      </c>
      <c r="E2463" s="4">
        <f t="shared" si="38"/>
        <v>0.77777777777777779</v>
      </c>
    </row>
    <row r="2464" spans="1:5" ht="30" hidden="1">
      <c r="A2464" s="6" t="s">
        <v>57</v>
      </c>
      <c r="B2464" s="2" t="s">
        <v>2552</v>
      </c>
      <c r="C2464" s="3">
        <v>236</v>
      </c>
      <c r="D2464" s="3">
        <v>328</v>
      </c>
      <c r="E2464" s="4">
        <f t="shared" si="38"/>
        <v>0.71951219512195119</v>
      </c>
    </row>
    <row r="2465" spans="1:5" ht="30" hidden="1">
      <c r="A2465" s="6" t="s">
        <v>57</v>
      </c>
      <c r="B2465" s="2" t="s">
        <v>2553</v>
      </c>
      <c r="C2465" s="3">
        <v>205</v>
      </c>
      <c r="D2465" s="3">
        <v>259</v>
      </c>
      <c r="E2465" s="4">
        <f t="shared" si="38"/>
        <v>0.79150579150579148</v>
      </c>
    </row>
    <row r="2466" spans="1:5" ht="30" hidden="1">
      <c r="A2466" s="6" t="s">
        <v>57</v>
      </c>
      <c r="B2466" s="2" t="s">
        <v>2554</v>
      </c>
      <c r="C2466" s="3">
        <v>98</v>
      </c>
      <c r="D2466" s="3">
        <v>125</v>
      </c>
      <c r="E2466" s="4">
        <f t="shared" si="38"/>
        <v>0.78400000000000003</v>
      </c>
    </row>
    <row r="2467" spans="1:5" ht="30" hidden="1">
      <c r="A2467" s="6" t="s">
        <v>57</v>
      </c>
      <c r="B2467" s="2" t="s">
        <v>2555</v>
      </c>
      <c r="C2467" s="3">
        <v>781</v>
      </c>
      <c r="D2467" s="3">
        <v>870</v>
      </c>
      <c r="E2467" s="4">
        <f t="shared" si="38"/>
        <v>0.89770114942528734</v>
      </c>
    </row>
    <row r="2468" spans="1:5" ht="30" hidden="1">
      <c r="A2468" s="6" t="s">
        <v>57</v>
      </c>
      <c r="B2468" s="2" t="s">
        <v>2556</v>
      </c>
      <c r="C2468" s="3">
        <v>57</v>
      </c>
      <c r="D2468" s="3">
        <v>82</v>
      </c>
      <c r="E2468" s="4">
        <f t="shared" si="38"/>
        <v>0.69512195121951215</v>
      </c>
    </row>
    <row r="2469" spans="1:5" ht="30" hidden="1">
      <c r="A2469" s="6" t="s">
        <v>57</v>
      </c>
      <c r="B2469" s="2" t="s">
        <v>2557</v>
      </c>
      <c r="C2469" s="3">
        <v>147</v>
      </c>
      <c r="D2469" s="3">
        <v>184</v>
      </c>
      <c r="E2469" s="4">
        <f t="shared" si="38"/>
        <v>0.79891304347826086</v>
      </c>
    </row>
    <row r="2470" spans="1:5" ht="30" hidden="1">
      <c r="A2470" s="6" t="s">
        <v>57</v>
      </c>
      <c r="B2470" s="2" t="s">
        <v>2558</v>
      </c>
      <c r="C2470" s="3">
        <v>346</v>
      </c>
      <c r="D2470" s="3">
        <v>406</v>
      </c>
      <c r="E2470" s="4">
        <f t="shared" si="38"/>
        <v>0.85221674876847286</v>
      </c>
    </row>
    <row r="2471" spans="1:5" ht="30" hidden="1">
      <c r="A2471" s="6" t="s">
        <v>57</v>
      </c>
      <c r="B2471" s="2" t="s">
        <v>2559</v>
      </c>
      <c r="C2471" s="3">
        <v>115</v>
      </c>
      <c r="D2471" s="3">
        <v>156</v>
      </c>
      <c r="E2471" s="4">
        <f t="shared" si="38"/>
        <v>0.73717948717948723</v>
      </c>
    </row>
    <row r="2472" spans="1:5" ht="30" hidden="1">
      <c r="A2472" s="6" t="s">
        <v>57</v>
      </c>
      <c r="B2472" s="2" t="s">
        <v>2560</v>
      </c>
      <c r="C2472" s="3">
        <v>69</v>
      </c>
      <c r="D2472" s="3">
        <v>88</v>
      </c>
      <c r="E2472" s="4">
        <f t="shared" si="38"/>
        <v>0.78409090909090906</v>
      </c>
    </row>
    <row r="2473" spans="1:5" ht="30" hidden="1">
      <c r="A2473" s="6" t="s">
        <v>57</v>
      </c>
      <c r="B2473" s="2" t="s">
        <v>2561</v>
      </c>
      <c r="C2473" s="3">
        <v>286</v>
      </c>
      <c r="D2473" s="3">
        <v>388</v>
      </c>
      <c r="E2473" s="4">
        <f t="shared" si="38"/>
        <v>0.73711340206185572</v>
      </c>
    </row>
    <row r="2474" spans="1:5" ht="30" hidden="1">
      <c r="A2474" s="6" t="s">
        <v>57</v>
      </c>
      <c r="B2474" s="2" t="s">
        <v>2562</v>
      </c>
      <c r="C2474" s="3">
        <v>231</v>
      </c>
      <c r="D2474" s="3">
        <v>356</v>
      </c>
      <c r="E2474" s="4">
        <f t="shared" si="38"/>
        <v>0.648876404494382</v>
      </c>
    </row>
    <row r="2475" spans="1:5" ht="30" hidden="1">
      <c r="A2475" s="6" t="s">
        <v>57</v>
      </c>
      <c r="B2475" s="2" t="s">
        <v>2563</v>
      </c>
      <c r="C2475" s="3">
        <v>234</v>
      </c>
      <c r="D2475" s="3">
        <v>319</v>
      </c>
      <c r="E2475" s="4">
        <f t="shared" si="38"/>
        <v>0.73354231974921635</v>
      </c>
    </row>
    <row r="2476" spans="1:5" ht="30" hidden="1">
      <c r="A2476" s="6" t="s">
        <v>57</v>
      </c>
      <c r="B2476" s="2" t="s">
        <v>2564</v>
      </c>
      <c r="C2476" s="3">
        <v>11</v>
      </c>
      <c r="D2476" s="3">
        <v>14</v>
      </c>
      <c r="E2476" s="4">
        <f t="shared" si="38"/>
        <v>0.7857142857142857</v>
      </c>
    </row>
    <row r="2477" spans="1:5" ht="30" hidden="1">
      <c r="A2477" s="6" t="s">
        <v>57</v>
      </c>
      <c r="B2477" s="2" t="s">
        <v>2565</v>
      </c>
      <c r="C2477" s="3">
        <v>21</v>
      </c>
      <c r="D2477" s="3">
        <v>32</v>
      </c>
      <c r="E2477" s="4">
        <f t="shared" si="38"/>
        <v>0.65625</v>
      </c>
    </row>
    <row r="2478" spans="1:5" ht="30" hidden="1">
      <c r="A2478" s="6" t="s">
        <v>57</v>
      </c>
      <c r="B2478" s="2" t="s">
        <v>2566</v>
      </c>
      <c r="C2478" s="3">
        <v>394</v>
      </c>
      <c r="D2478" s="3">
        <v>510</v>
      </c>
      <c r="E2478" s="4">
        <f t="shared" si="38"/>
        <v>0.77254901960784317</v>
      </c>
    </row>
    <row r="2479" spans="1:5" ht="30" hidden="1">
      <c r="A2479" s="6" t="s">
        <v>57</v>
      </c>
      <c r="B2479" s="2" t="s">
        <v>2567</v>
      </c>
      <c r="C2479" s="3">
        <v>254</v>
      </c>
      <c r="D2479" s="3">
        <v>331</v>
      </c>
      <c r="E2479" s="4">
        <f t="shared" si="38"/>
        <v>0.76737160120845926</v>
      </c>
    </row>
    <row r="2480" spans="1:5" ht="30" hidden="1">
      <c r="A2480" s="6" t="s">
        <v>57</v>
      </c>
      <c r="B2480" s="2" t="s">
        <v>2568</v>
      </c>
      <c r="C2480" s="3">
        <v>107</v>
      </c>
      <c r="D2480" s="3">
        <v>147</v>
      </c>
      <c r="E2480" s="4">
        <f t="shared" si="38"/>
        <v>0.72789115646258506</v>
      </c>
    </row>
    <row r="2481" spans="1:5" ht="30" hidden="1">
      <c r="A2481" s="6" t="s">
        <v>57</v>
      </c>
      <c r="B2481" s="2" t="s">
        <v>2569</v>
      </c>
      <c r="C2481" s="3">
        <v>664</v>
      </c>
      <c r="D2481" s="3">
        <v>743</v>
      </c>
      <c r="E2481" s="4">
        <f t="shared" si="38"/>
        <v>0.89367429340511439</v>
      </c>
    </row>
    <row r="2482" spans="1:5" ht="30" hidden="1">
      <c r="A2482" s="6" t="s">
        <v>57</v>
      </c>
      <c r="B2482" s="2" t="s">
        <v>2570</v>
      </c>
      <c r="C2482" s="3">
        <v>60</v>
      </c>
      <c r="D2482" s="3">
        <v>100</v>
      </c>
      <c r="E2482" s="4">
        <f t="shared" si="38"/>
        <v>0.6</v>
      </c>
    </row>
    <row r="2483" spans="1:5" ht="30" hidden="1">
      <c r="A2483" s="6" t="s">
        <v>57</v>
      </c>
      <c r="B2483" s="2" t="s">
        <v>2571</v>
      </c>
      <c r="C2483" s="3">
        <v>105</v>
      </c>
      <c r="D2483" s="3">
        <v>136</v>
      </c>
      <c r="E2483" s="4">
        <f t="shared" si="38"/>
        <v>0.7720588235294118</v>
      </c>
    </row>
    <row r="2484" spans="1:5" ht="30" hidden="1">
      <c r="A2484" s="6" t="s">
        <v>57</v>
      </c>
      <c r="B2484" s="2" t="s">
        <v>2572</v>
      </c>
      <c r="C2484" s="3">
        <v>69</v>
      </c>
      <c r="D2484" s="3">
        <v>86</v>
      </c>
      <c r="E2484" s="4">
        <f t="shared" si="38"/>
        <v>0.80232558139534882</v>
      </c>
    </row>
    <row r="2485" spans="1:5" ht="30" hidden="1">
      <c r="A2485" s="6" t="s">
        <v>57</v>
      </c>
      <c r="B2485" s="2" t="s">
        <v>2573</v>
      </c>
      <c r="C2485" s="3">
        <v>254</v>
      </c>
      <c r="D2485" s="3">
        <v>329</v>
      </c>
      <c r="E2485" s="4">
        <f t="shared" si="38"/>
        <v>0.77203647416413379</v>
      </c>
    </row>
    <row r="2486" spans="1:5" ht="30" hidden="1">
      <c r="A2486" s="6" t="s">
        <v>57</v>
      </c>
      <c r="B2486" s="2" t="s">
        <v>2574</v>
      </c>
      <c r="C2486" s="3">
        <v>84</v>
      </c>
      <c r="D2486" s="3">
        <v>122</v>
      </c>
      <c r="E2486" s="4">
        <f t="shared" si="38"/>
        <v>0.68852459016393441</v>
      </c>
    </row>
    <row r="2487" spans="1:5" ht="30" hidden="1">
      <c r="A2487" s="6" t="s">
        <v>57</v>
      </c>
      <c r="B2487" s="2" t="s">
        <v>2575</v>
      </c>
      <c r="C2487" s="3">
        <v>108</v>
      </c>
      <c r="D2487" s="3">
        <v>127</v>
      </c>
      <c r="E2487" s="4">
        <f t="shared" si="38"/>
        <v>0.85039370078740162</v>
      </c>
    </row>
    <row r="2488" spans="1:5" ht="30" hidden="1">
      <c r="A2488" s="6" t="s">
        <v>57</v>
      </c>
      <c r="B2488" s="2" t="s">
        <v>2576</v>
      </c>
      <c r="C2488" s="3">
        <v>142</v>
      </c>
      <c r="D2488" s="3">
        <v>186</v>
      </c>
      <c r="E2488" s="4">
        <f t="shared" si="38"/>
        <v>0.76344086021505375</v>
      </c>
    </row>
    <row r="2489" spans="1:5" ht="30" hidden="1">
      <c r="A2489" s="6" t="s">
        <v>57</v>
      </c>
      <c r="B2489" s="2" t="s">
        <v>2577</v>
      </c>
      <c r="C2489" s="3">
        <v>235</v>
      </c>
      <c r="D2489" s="3">
        <v>339</v>
      </c>
      <c r="E2489" s="4">
        <f t="shared" si="38"/>
        <v>0.69321533923303835</v>
      </c>
    </row>
    <row r="2490" spans="1:5" ht="30" hidden="1">
      <c r="A2490" s="6" t="s">
        <v>57</v>
      </c>
      <c r="B2490" s="2" t="s">
        <v>2578</v>
      </c>
      <c r="C2490" s="3">
        <v>116</v>
      </c>
      <c r="D2490" s="3">
        <v>130</v>
      </c>
      <c r="E2490" s="4">
        <f t="shared" si="38"/>
        <v>0.89230769230769236</v>
      </c>
    </row>
    <row r="2491" spans="1:5" ht="30" hidden="1">
      <c r="A2491" s="6" t="s">
        <v>57</v>
      </c>
      <c r="B2491" s="2" t="s">
        <v>2579</v>
      </c>
      <c r="C2491" s="3">
        <v>24</v>
      </c>
      <c r="D2491" s="3">
        <v>42</v>
      </c>
      <c r="E2491" s="4">
        <f t="shared" si="38"/>
        <v>0.5714285714285714</v>
      </c>
    </row>
    <row r="2492" spans="1:5" ht="30" hidden="1">
      <c r="A2492" s="6" t="s">
        <v>57</v>
      </c>
      <c r="B2492" s="2" t="s">
        <v>2580</v>
      </c>
      <c r="C2492" s="3">
        <v>245</v>
      </c>
      <c r="D2492" s="3">
        <v>262</v>
      </c>
      <c r="E2492" s="4">
        <f t="shared" si="38"/>
        <v>0.93511450381679384</v>
      </c>
    </row>
    <row r="2493" spans="1:5" ht="30" hidden="1">
      <c r="A2493" s="6" t="s">
        <v>57</v>
      </c>
      <c r="B2493" s="2" t="s">
        <v>2581</v>
      </c>
      <c r="C2493" s="3">
        <v>179</v>
      </c>
      <c r="D2493" s="3">
        <v>193</v>
      </c>
      <c r="E2493" s="4">
        <f t="shared" si="38"/>
        <v>0.92746113989637302</v>
      </c>
    </row>
    <row r="2494" spans="1:5" ht="30" hidden="1">
      <c r="A2494" s="6" t="s">
        <v>57</v>
      </c>
      <c r="B2494" s="2" t="s">
        <v>2582</v>
      </c>
      <c r="C2494" s="3">
        <v>220</v>
      </c>
      <c r="D2494" s="3">
        <v>262</v>
      </c>
      <c r="E2494" s="4">
        <f t="shared" si="38"/>
        <v>0.83969465648854957</v>
      </c>
    </row>
    <row r="2495" spans="1:5" ht="30" hidden="1">
      <c r="A2495" s="6" t="s">
        <v>57</v>
      </c>
      <c r="B2495" s="2" t="s">
        <v>2583</v>
      </c>
      <c r="C2495" s="3">
        <v>140</v>
      </c>
      <c r="D2495" s="3">
        <v>153</v>
      </c>
      <c r="E2495" s="4">
        <f t="shared" si="38"/>
        <v>0.91503267973856206</v>
      </c>
    </row>
    <row r="2496" spans="1:5" ht="30" hidden="1">
      <c r="A2496" s="6" t="s">
        <v>57</v>
      </c>
      <c r="B2496" s="2" t="s">
        <v>2584</v>
      </c>
      <c r="C2496" s="3">
        <v>114</v>
      </c>
      <c r="D2496" s="3">
        <v>144</v>
      </c>
      <c r="E2496" s="4">
        <f t="shared" si="38"/>
        <v>0.79166666666666663</v>
      </c>
    </row>
    <row r="2497" spans="1:5" ht="30" hidden="1">
      <c r="A2497" s="6" t="s">
        <v>57</v>
      </c>
      <c r="B2497" s="2" t="s">
        <v>2585</v>
      </c>
      <c r="C2497" s="3">
        <v>188</v>
      </c>
      <c r="D2497" s="3">
        <v>210</v>
      </c>
      <c r="E2497" s="4">
        <f t="shared" si="38"/>
        <v>0.89523809523809528</v>
      </c>
    </row>
    <row r="2498" spans="1:5" ht="30" hidden="1">
      <c r="A2498" s="6" t="s">
        <v>57</v>
      </c>
      <c r="B2498" s="2" t="s">
        <v>2586</v>
      </c>
      <c r="C2498" s="3">
        <v>111</v>
      </c>
      <c r="D2498" s="3">
        <v>126</v>
      </c>
      <c r="E2498" s="4">
        <f t="shared" si="38"/>
        <v>0.88095238095238093</v>
      </c>
    </row>
    <row r="2499" spans="1:5" ht="30" hidden="1">
      <c r="A2499" s="6" t="s">
        <v>57</v>
      </c>
      <c r="B2499" s="2" t="s">
        <v>2587</v>
      </c>
      <c r="C2499" s="3">
        <v>14</v>
      </c>
      <c r="D2499" s="3">
        <v>17</v>
      </c>
      <c r="E2499" s="4">
        <f t="shared" si="38"/>
        <v>0.82352941176470584</v>
      </c>
    </row>
    <row r="2500" spans="1:5" ht="30" hidden="1">
      <c r="A2500" s="6" t="s">
        <v>57</v>
      </c>
      <c r="B2500" s="2" t="s">
        <v>2588</v>
      </c>
      <c r="C2500" s="3">
        <v>118</v>
      </c>
      <c r="D2500" s="3">
        <v>124</v>
      </c>
      <c r="E2500" s="4">
        <f t="shared" ref="E2500:E2563" si="39">C2500/D2500</f>
        <v>0.95161290322580649</v>
      </c>
    </row>
    <row r="2501" spans="1:5" ht="30" hidden="1">
      <c r="A2501" s="6" t="s">
        <v>57</v>
      </c>
      <c r="B2501" s="2" t="s">
        <v>2589</v>
      </c>
      <c r="C2501" s="3">
        <v>102</v>
      </c>
      <c r="D2501" s="3">
        <v>122</v>
      </c>
      <c r="E2501" s="4">
        <f t="shared" si="39"/>
        <v>0.83606557377049184</v>
      </c>
    </row>
    <row r="2502" spans="1:5" ht="30" hidden="1">
      <c r="A2502" s="6" t="s">
        <v>57</v>
      </c>
      <c r="B2502" s="2" t="s">
        <v>2590</v>
      </c>
      <c r="C2502" s="3">
        <v>80</v>
      </c>
      <c r="D2502" s="3">
        <v>141</v>
      </c>
      <c r="E2502" s="4">
        <f t="shared" si="39"/>
        <v>0.56737588652482274</v>
      </c>
    </row>
    <row r="2503" spans="1:5" ht="30" hidden="1">
      <c r="A2503" s="6" t="s">
        <v>57</v>
      </c>
      <c r="B2503" s="2" t="s">
        <v>2591</v>
      </c>
      <c r="C2503" s="3">
        <v>31</v>
      </c>
      <c r="D2503" s="3">
        <v>54</v>
      </c>
      <c r="E2503" s="4">
        <f t="shared" si="39"/>
        <v>0.57407407407407407</v>
      </c>
    </row>
    <row r="2504" spans="1:5" ht="30" hidden="1">
      <c r="A2504" s="6" t="s">
        <v>57</v>
      </c>
      <c r="B2504" s="2" t="s">
        <v>2592</v>
      </c>
      <c r="C2504" s="3">
        <v>36</v>
      </c>
      <c r="D2504" s="3">
        <v>49</v>
      </c>
      <c r="E2504" s="4">
        <f t="shared" si="39"/>
        <v>0.73469387755102045</v>
      </c>
    </row>
    <row r="2505" spans="1:5" ht="30" hidden="1">
      <c r="A2505" s="6" t="s">
        <v>57</v>
      </c>
      <c r="B2505" s="2" t="s">
        <v>2593</v>
      </c>
      <c r="C2505" s="3">
        <v>79</v>
      </c>
      <c r="D2505" s="3">
        <v>100</v>
      </c>
      <c r="E2505" s="4">
        <f t="shared" si="39"/>
        <v>0.79</v>
      </c>
    </row>
    <row r="2506" spans="1:5" ht="30" hidden="1">
      <c r="A2506" s="6" t="s">
        <v>57</v>
      </c>
      <c r="B2506" s="2" t="s">
        <v>2594</v>
      </c>
      <c r="C2506" s="3">
        <v>70</v>
      </c>
      <c r="D2506" s="3">
        <v>110</v>
      </c>
      <c r="E2506" s="4">
        <f t="shared" si="39"/>
        <v>0.63636363636363635</v>
      </c>
    </row>
    <row r="2507" spans="1:5" ht="30" hidden="1">
      <c r="A2507" s="6" t="s">
        <v>57</v>
      </c>
      <c r="B2507" s="2" t="s">
        <v>2595</v>
      </c>
      <c r="C2507" s="3">
        <v>177</v>
      </c>
      <c r="D2507" s="3">
        <v>216</v>
      </c>
      <c r="E2507" s="4">
        <f t="shared" si="39"/>
        <v>0.81944444444444442</v>
      </c>
    </row>
    <row r="2508" spans="1:5" ht="30" hidden="1">
      <c r="A2508" s="6" t="s">
        <v>57</v>
      </c>
      <c r="B2508" s="2" t="s">
        <v>2596</v>
      </c>
      <c r="C2508" s="3">
        <v>69</v>
      </c>
      <c r="D2508" s="3">
        <v>87</v>
      </c>
      <c r="E2508" s="4">
        <f t="shared" si="39"/>
        <v>0.7931034482758621</v>
      </c>
    </row>
    <row r="2509" spans="1:5" ht="30" hidden="1">
      <c r="A2509" s="6" t="s">
        <v>57</v>
      </c>
      <c r="B2509" s="2" t="s">
        <v>2597</v>
      </c>
      <c r="C2509" s="3">
        <v>130</v>
      </c>
      <c r="D2509" s="3">
        <v>183</v>
      </c>
      <c r="E2509" s="4">
        <f t="shared" si="39"/>
        <v>0.7103825136612022</v>
      </c>
    </row>
    <row r="2510" spans="1:5" ht="30" hidden="1">
      <c r="A2510" s="6" t="s">
        <v>57</v>
      </c>
      <c r="B2510" s="2" t="s">
        <v>2598</v>
      </c>
      <c r="C2510" s="3">
        <v>53</v>
      </c>
      <c r="D2510" s="3">
        <v>60</v>
      </c>
      <c r="E2510" s="4">
        <f t="shared" si="39"/>
        <v>0.8833333333333333</v>
      </c>
    </row>
    <row r="2511" spans="1:5" ht="30" hidden="1">
      <c r="A2511" s="6" t="s">
        <v>57</v>
      </c>
      <c r="B2511" s="2" t="s">
        <v>2599</v>
      </c>
      <c r="C2511" s="3">
        <v>60</v>
      </c>
      <c r="D2511" s="3">
        <v>84</v>
      </c>
      <c r="E2511" s="4">
        <f t="shared" si="39"/>
        <v>0.7142857142857143</v>
      </c>
    </row>
    <row r="2512" spans="1:5" ht="30" hidden="1">
      <c r="A2512" s="6" t="s">
        <v>57</v>
      </c>
      <c r="B2512" s="2" t="s">
        <v>2600</v>
      </c>
      <c r="C2512" s="3">
        <v>234</v>
      </c>
      <c r="D2512" s="3">
        <v>261</v>
      </c>
      <c r="E2512" s="4">
        <f t="shared" si="39"/>
        <v>0.89655172413793105</v>
      </c>
    </row>
    <row r="2513" spans="1:5" ht="30" hidden="1">
      <c r="A2513" s="6" t="s">
        <v>57</v>
      </c>
      <c r="B2513" s="2" t="s">
        <v>2601</v>
      </c>
      <c r="C2513" s="3">
        <v>56</v>
      </c>
      <c r="D2513" s="3">
        <v>74</v>
      </c>
      <c r="E2513" s="4">
        <f t="shared" si="39"/>
        <v>0.7567567567567568</v>
      </c>
    </row>
    <row r="2514" spans="1:5" ht="30" hidden="1">
      <c r="A2514" s="6" t="s">
        <v>57</v>
      </c>
      <c r="B2514" s="2" t="s">
        <v>2602</v>
      </c>
      <c r="C2514" s="3">
        <v>116</v>
      </c>
      <c r="D2514" s="3">
        <v>132</v>
      </c>
      <c r="E2514" s="4">
        <f t="shared" si="39"/>
        <v>0.87878787878787878</v>
      </c>
    </row>
    <row r="2515" spans="1:5" ht="30" hidden="1">
      <c r="A2515" s="6" t="s">
        <v>57</v>
      </c>
      <c r="B2515" s="2" t="s">
        <v>2603</v>
      </c>
      <c r="C2515" s="3">
        <v>105</v>
      </c>
      <c r="D2515" s="3">
        <v>133</v>
      </c>
      <c r="E2515" s="4">
        <f t="shared" si="39"/>
        <v>0.78947368421052633</v>
      </c>
    </row>
    <row r="2516" spans="1:5" ht="30" hidden="1">
      <c r="A2516" s="6" t="s">
        <v>57</v>
      </c>
      <c r="B2516" s="2" t="s">
        <v>2604</v>
      </c>
      <c r="C2516" s="3">
        <v>103</v>
      </c>
      <c r="D2516" s="3">
        <v>161</v>
      </c>
      <c r="E2516" s="4">
        <f t="shared" si="39"/>
        <v>0.63975155279503104</v>
      </c>
    </row>
    <row r="2517" spans="1:5" ht="30" hidden="1">
      <c r="A2517" s="6" t="s">
        <v>57</v>
      </c>
      <c r="B2517" s="2" t="s">
        <v>2605</v>
      </c>
      <c r="C2517" s="3">
        <v>147</v>
      </c>
      <c r="D2517" s="3">
        <v>209</v>
      </c>
      <c r="E2517" s="4">
        <f t="shared" si="39"/>
        <v>0.70334928229665072</v>
      </c>
    </row>
    <row r="2518" spans="1:5" ht="30" hidden="1">
      <c r="A2518" s="6" t="s">
        <v>57</v>
      </c>
      <c r="B2518" s="2" t="s">
        <v>2606</v>
      </c>
      <c r="C2518" s="3">
        <v>65</v>
      </c>
      <c r="D2518" s="3">
        <v>104</v>
      </c>
      <c r="E2518" s="4">
        <f t="shared" si="39"/>
        <v>0.625</v>
      </c>
    </row>
    <row r="2519" spans="1:5" ht="30" hidden="1">
      <c r="A2519" s="6" t="s">
        <v>57</v>
      </c>
      <c r="B2519" s="2" t="s">
        <v>2607</v>
      </c>
      <c r="C2519" s="3">
        <v>35</v>
      </c>
      <c r="D2519" s="3">
        <v>41</v>
      </c>
      <c r="E2519" s="4">
        <f t="shared" si="39"/>
        <v>0.85365853658536583</v>
      </c>
    </row>
    <row r="2520" spans="1:5" ht="30" hidden="1">
      <c r="A2520" s="6" t="s">
        <v>57</v>
      </c>
      <c r="B2520" s="2" t="s">
        <v>2608</v>
      </c>
      <c r="C2520" s="3">
        <v>29</v>
      </c>
      <c r="D2520" s="3">
        <v>47</v>
      </c>
      <c r="E2520" s="4">
        <f t="shared" si="39"/>
        <v>0.61702127659574468</v>
      </c>
    </row>
    <row r="2521" spans="1:5" ht="45" hidden="1">
      <c r="A2521" s="6" t="s">
        <v>57</v>
      </c>
      <c r="B2521" s="2" t="s">
        <v>2609</v>
      </c>
      <c r="C2521" s="3">
        <v>111</v>
      </c>
      <c r="D2521" s="3">
        <v>162</v>
      </c>
      <c r="E2521" s="4">
        <f t="shared" si="39"/>
        <v>0.68518518518518523</v>
      </c>
    </row>
    <row r="2522" spans="1:5" ht="30" hidden="1">
      <c r="A2522" s="6" t="s">
        <v>57</v>
      </c>
      <c r="B2522" s="2" t="s">
        <v>2610</v>
      </c>
      <c r="C2522" s="3">
        <v>31</v>
      </c>
      <c r="D2522" s="3">
        <v>36</v>
      </c>
      <c r="E2522" s="4">
        <f t="shared" si="39"/>
        <v>0.86111111111111116</v>
      </c>
    </row>
    <row r="2523" spans="1:5" ht="45" hidden="1">
      <c r="A2523" s="6" t="s">
        <v>57</v>
      </c>
      <c r="B2523" s="2" t="s">
        <v>2611</v>
      </c>
      <c r="C2523" s="3">
        <v>37</v>
      </c>
      <c r="D2523" s="3">
        <v>66</v>
      </c>
      <c r="E2523" s="4">
        <f t="shared" si="39"/>
        <v>0.56060606060606055</v>
      </c>
    </row>
    <row r="2524" spans="1:5" ht="45" hidden="1">
      <c r="A2524" s="6" t="s">
        <v>57</v>
      </c>
      <c r="B2524" s="2" t="s">
        <v>2612</v>
      </c>
      <c r="C2524" s="3">
        <v>262</v>
      </c>
      <c r="D2524" s="3">
        <v>360</v>
      </c>
      <c r="E2524" s="4">
        <f t="shared" si="39"/>
        <v>0.72777777777777775</v>
      </c>
    </row>
    <row r="2525" spans="1:5" hidden="1">
      <c r="A2525" s="6" t="s">
        <v>57</v>
      </c>
      <c r="B2525" s="2" t="s">
        <v>2613</v>
      </c>
      <c r="C2525" s="3">
        <v>48</v>
      </c>
      <c r="D2525" s="3">
        <v>58</v>
      </c>
      <c r="E2525" s="4">
        <f t="shared" si="39"/>
        <v>0.82758620689655171</v>
      </c>
    </row>
    <row r="2526" spans="1:5" ht="45" hidden="1">
      <c r="A2526" s="6" t="s">
        <v>57</v>
      </c>
      <c r="B2526" s="2" t="s">
        <v>2614</v>
      </c>
      <c r="C2526" s="3">
        <v>51</v>
      </c>
      <c r="D2526" s="3">
        <v>63</v>
      </c>
      <c r="E2526" s="4">
        <f t="shared" si="39"/>
        <v>0.80952380952380953</v>
      </c>
    </row>
    <row r="2527" spans="1:5" ht="30" hidden="1">
      <c r="A2527" s="6" t="s">
        <v>57</v>
      </c>
      <c r="B2527" s="2" t="s">
        <v>2615</v>
      </c>
      <c r="C2527" s="3">
        <v>115</v>
      </c>
      <c r="D2527" s="3">
        <v>190</v>
      </c>
      <c r="E2527" s="4">
        <f t="shared" si="39"/>
        <v>0.60526315789473684</v>
      </c>
    </row>
    <row r="2528" spans="1:5" hidden="1">
      <c r="A2528" s="6" t="s">
        <v>57</v>
      </c>
      <c r="B2528" s="2" t="s">
        <v>2616</v>
      </c>
      <c r="C2528" s="3">
        <v>187</v>
      </c>
      <c r="D2528" s="3">
        <v>273</v>
      </c>
      <c r="E2528" s="4">
        <f t="shared" si="39"/>
        <v>0.68498168498168499</v>
      </c>
    </row>
    <row r="2529" spans="1:5" ht="30" hidden="1">
      <c r="A2529" s="6" t="s">
        <v>57</v>
      </c>
      <c r="B2529" s="2" t="s">
        <v>2617</v>
      </c>
      <c r="C2529" s="3">
        <v>145</v>
      </c>
      <c r="D2529" s="3">
        <v>194</v>
      </c>
      <c r="E2529" s="4">
        <f t="shared" si="39"/>
        <v>0.74742268041237114</v>
      </c>
    </row>
    <row r="2530" spans="1:5" ht="30" hidden="1">
      <c r="A2530" s="6" t="s">
        <v>57</v>
      </c>
      <c r="B2530" s="2" t="s">
        <v>2618</v>
      </c>
      <c r="C2530" s="3">
        <v>104</v>
      </c>
      <c r="D2530" s="3">
        <v>128</v>
      </c>
      <c r="E2530" s="4">
        <f t="shared" si="39"/>
        <v>0.8125</v>
      </c>
    </row>
    <row r="2531" spans="1:5" ht="45" hidden="1">
      <c r="A2531" s="6" t="s">
        <v>57</v>
      </c>
      <c r="B2531" s="2" t="s">
        <v>2619</v>
      </c>
      <c r="C2531" s="3">
        <v>8</v>
      </c>
      <c r="D2531" s="3">
        <v>11</v>
      </c>
      <c r="E2531" s="4">
        <f t="shared" si="39"/>
        <v>0.72727272727272729</v>
      </c>
    </row>
    <row r="2532" spans="1:5" hidden="1">
      <c r="A2532" s="6" t="s">
        <v>57</v>
      </c>
      <c r="B2532" s="2" t="s">
        <v>2620</v>
      </c>
      <c r="C2532" s="3">
        <v>348</v>
      </c>
      <c r="D2532" s="3">
        <v>490</v>
      </c>
      <c r="E2532" s="4">
        <f t="shared" si="39"/>
        <v>0.71020408163265303</v>
      </c>
    </row>
    <row r="2533" spans="1:5" ht="45" hidden="1">
      <c r="A2533" s="6" t="s">
        <v>57</v>
      </c>
      <c r="B2533" s="2" t="s">
        <v>2621</v>
      </c>
      <c r="C2533" s="3">
        <v>156</v>
      </c>
      <c r="D2533" s="3">
        <v>171</v>
      </c>
      <c r="E2533" s="4">
        <f t="shared" si="39"/>
        <v>0.91228070175438591</v>
      </c>
    </row>
    <row r="2534" spans="1:5" ht="30" hidden="1">
      <c r="A2534" s="6" t="s">
        <v>57</v>
      </c>
      <c r="B2534" s="2" t="s">
        <v>2622</v>
      </c>
      <c r="C2534" s="3">
        <v>192</v>
      </c>
      <c r="D2534" s="3">
        <v>282</v>
      </c>
      <c r="E2534" s="4">
        <f t="shared" si="39"/>
        <v>0.68085106382978722</v>
      </c>
    </row>
    <row r="2535" spans="1:5" ht="30" hidden="1">
      <c r="A2535" s="6" t="s">
        <v>57</v>
      </c>
      <c r="B2535" s="2" t="s">
        <v>2623</v>
      </c>
      <c r="C2535" s="3">
        <v>7</v>
      </c>
      <c r="D2535" s="3">
        <v>9</v>
      </c>
      <c r="E2535" s="4">
        <f t="shared" si="39"/>
        <v>0.77777777777777779</v>
      </c>
    </row>
    <row r="2536" spans="1:5" ht="45" hidden="1">
      <c r="A2536" s="6" t="s">
        <v>57</v>
      </c>
      <c r="B2536" s="2" t="s">
        <v>2624</v>
      </c>
      <c r="C2536" s="3">
        <v>2</v>
      </c>
      <c r="D2536" s="3">
        <v>4</v>
      </c>
      <c r="E2536" s="4">
        <f t="shared" si="39"/>
        <v>0.5</v>
      </c>
    </row>
    <row r="2537" spans="1:5" ht="30" hidden="1">
      <c r="A2537" s="6" t="s">
        <v>57</v>
      </c>
      <c r="B2537" s="2" t="s">
        <v>2625</v>
      </c>
      <c r="C2537" s="3">
        <v>147</v>
      </c>
      <c r="D2537" s="3">
        <v>181</v>
      </c>
      <c r="E2537" s="4">
        <f t="shared" si="39"/>
        <v>0.81215469613259672</v>
      </c>
    </row>
    <row r="2538" spans="1:5" ht="30" hidden="1">
      <c r="A2538" s="6" t="s">
        <v>57</v>
      </c>
      <c r="B2538" s="2" t="s">
        <v>2626</v>
      </c>
      <c r="C2538" s="3">
        <v>383</v>
      </c>
      <c r="D2538" s="3">
        <v>530</v>
      </c>
      <c r="E2538" s="4">
        <f t="shared" si="39"/>
        <v>0.72264150943396221</v>
      </c>
    </row>
    <row r="2539" spans="1:5" ht="30" hidden="1">
      <c r="A2539" s="6" t="s">
        <v>57</v>
      </c>
      <c r="B2539" s="2" t="s">
        <v>2627</v>
      </c>
      <c r="C2539" s="3">
        <v>150</v>
      </c>
      <c r="D2539" s="3">
        <v>211</v>
      </c>
      <c r="E2539" s="4">
        <f t="shared" si="39"/>
        <v>0.7109004739336493</v>
      </c>
    </row>
    <row r="2540" spans="1:5" ht="30" hidden="1">
      <c r="A2540" s="6" t="s">
        <v>57</v>
      </c>
      <c r="B2540" s="2" t="s">
        <v>2628</v>
      </c>
      <c r="C2540" s="3">
        <v>49</v>
      </c>
      <c r="D2540" s="3">
        <v>65</v>
      </c>
      <c r="E2540" s="4">
        <f t="shared" si="39"/>
        <v>0.75384615384615383</v>
      </c>
    </row>
    <row r="2541" spans="1:5" hidden="1">
      <c r="A2541" s="6" t="s">
        <v>57</v>
      </c>
      <c r="B2541" s="2" t="s">
        <v>2629</v>
      </c>
      <c r="C2541" s="3">
        <v>32</v>
      </c>
      <c r="D2541" s="3">
        <v>35</v>
      </c>
      <c r="E2541" s="4">
        <f t="shared" si="39"/>
        <v>0.91428571428571426</v>
      </c>
    </row>
    <row r="2542" spans="1:5" ht="30" hidden="1">
      <c r="A2542" s="6" t="s">
        <v>57</v>
      </c>
      <c r="B2542" s="2" t="s">
        <v>2630</v>
      </c>
      <c r="C2542" s="3">
        <v>118</v>
      </c>
      <c r="D2542" s="3">
        <v>182</v>
      </c>
      <c r="E2542" s="4">
        <f t="shared" si="39"/>
        <v>0.64835164835164838</v>
      </c>
    </row>
    <row r="2543" spans="1:5" ht="30" hidden="1">
      <c r="A2543" s="6" t="s">
        <v>57</v>
      </c>
      <c r="B2543" s="2" t="s">
        <v>2631</v>
      </c>
      <c r="C2543" s="3">
        <v>43</v>
      </c>
      <c r="D2543" s="3">
        <v>64</v>
      </c>
      <c r="E2543" s="4">
        <f t="shared" si="39"/>
        <v>0.671875</v>
      </c>
    </row>
    <row r="2544" spans="1:5" ht="30" hidden="1">
      <c r="A2544" s="6" t="s">
        <v>58</v>
      </c>
      <c r="B2544" s="2" t="s">
        <v>2632</v>
      </c>
      <c r="C2544" s="3">
        <v>39</v>
      </c>
      <c r="D2544" s="3">
        <v>118</v>
      </c>
      <c r="E2544" s="4">
        <f t="shared" si="39"/>
        <v>0.33050847457627119</v>
      </c>
    </row>
    <row r="2545" spans="1:5" ht="30" hidden="1">
      <c r="A2545" s="6" t="s">
        <v>58</v>
      </c>
      <c r="B2545" s="2" t="s">
        <v>2633</v>
      </c>
      <c r="C2545" s="3">
        <v>47</v>
      </c>
      <c r="D2545" s="3">
        <v>96</v>
      </c>
      <c r="E2545" s="4">
        <f t="shared" si="39"/>
        <v>0.48958333333333331</v>
      </c>
    </row>
    <row r="2546" spans="1:5" ht="30" hidden="1">
      <c r="A2546" s="6" t="s">
        <v>58</v>
      </c>
      <c r="B2546" s="2" t="s">
        <v>2634</v>
      </c>
      <c r="C2546" s="3">
        <v>91</v>
      </c>
      <c r="D2546" s="3">
        <v>245</v>
      </c>
      <c r="E2546" s="4">
        <f t="shared" si="39"/>
        <v>0.37142857142857144</v>
      </c>
    </row>
    <row r="2547" spans="1:5" ht="30" hidden="1">
      <c r="A2547" s="6" t="s">
        <v>58</v>
      </c>
      <c r="B2547" s="2" t="s">
        <v>2635</v>
      </c>
      <c r="C2547" s="3">
        <v>23</v>
      </c>
      <c r="D2547" s="3">
        <v>81</v>
      </c>
      <c r="E2547" s="4">
        <f t="shared" si="39"/>
        <v>0.2839506172839506</v>
      </c>
    </row>
    <row r="2548" spans="1:5" ht="30" hidden="1">
      <c r="A2548" s="6" t="s">
        <v>58</v>
      </c>
      <c r="B2548" s="2" t="s">
        <v>2636</v>
      </c>
      <c r="C2548" s="3">
        <v>37</v>
      </c>
      <c r="D2548" s="3">
        <v>118</v>
      </c>
      <c r="E2548" s="4">
        <f t="shared" si="39"/>
        <v>0.3135593220338983</v>
      </c>
    </row>
    <row r="2549" spans="1:5" ht="30" hidden="1">
      <c r="A2549" s="6" t="s">
        <v>58</v>
      </c>
      <c r="B2549" s="2" t="s">
        <v>2637</v>
      </c>
      <c r="C2549" s="3">
        <v>50</v>
      </c>
      <c r="D2549" s="3">
        <v>62</v>
      </c>
      <c r="E2549" s="4">
        <f t="shared" si="39"/>
        <v>0.80645161290322576</v>
      </c>
    </row>
    <row r="2550" spans="1:5" ht="30" hidden="1">
      <c r="A2550" s="6" t="s">
        <v>58</v>
      </c>
      <c r="B2550" s="2" t="s">
        <v>2638</v>
      </c>
      <c r="C2550" s="3">
        <v>152</v>
      </c>
      <c r="D2550" s="3">
        <v>172</v>
      </c>
      <c r="E2550" s="4">
        <f t="shared" si="39"/>
        <v>0.88372093023255816</v>
      </c>
    </row>
    <row r="2551" spans="1:5" ht="30" hidden="1">
      <c r="A2551" s="6" t="s">
        <v>58</v>
      </c>
      <c r="B2551" s="2" t="s">
        <v>2639</v>
      </c>
      <c r="C2551" s="3">
        <v>6</v>
      </c>
      <c r="D2551" s="3">
        <v>24</v>
      </c>
      <c r="E2551" s="4">
        <f t="shared" si="39"/>
        <v>0.25</v>
      </c>
    </row>
    <row r="2552" spans="1:5" ht="30" hidden="1">
      <c r="A2552" s="6" t="s">
        <v>58</v>
      </c>
      <c r="B2552" s="2" t="s">
        <v>2640</v>
      </c>
      <c r="C2552" s="3">
        <v>96</v>
      </c>
      <c r="D2552" s="3">
        <v>356</v>
      </c>
      <c r="E2552" s="4">
        <f t="shared" si="39"/>
        <v>0.2696629213483146</v>
      </c>
    </row>
    <row r="2553" spans="1:5" ht="30" hidden="1">
      <c r="A2553" s="6" t="s">
        <v>58</v>
      </c>
      <c r="B2553" s="2" t="s">
        <v>2641</v>
      </c>
      <c r="C2553" s="3">
        <v>77</v>
      </c>
      <c r="D2553" s="3">
        <v>212</v>
      </c>
      <c r="E2553" s="4">
        <f t="shared" si="39"/>
        <v>0.3632075471698113</v>
      </c>
    </row>
    <row r="2554" spans="1:5" ht="30" hidden="1">
      <c r="A2554" s="6" t="s">
        <v>58</v>
      </c>
      <c r="B2554" s="2" t="s">
        <v>2642</v>
      </c>
      <c r="C2554" s="3">
        <v>64</v>
      </c>
      <c r="D2554" s="3">
        <v>183</v>
      </c>
      <c r="E2554" s="4">
        <f t="shared" si="39"/>
        <v>0.34972677595628415</v>
      </c>
    </row>
    <row r="2555" spans="1:5" ht="30" hidden="1">
      <c r="A2555" s="6" t="s">
        <v>58</v>
      </c>
      <c r="B2555" s="2" t="s">
        <v>2643</v>
      </c>
      <c r="C2555" s="3">
        <v>24</v>
      </c>
      <c r="D2555" s="3">
        <v>72</v>
      </c>
      <c r="E2555" s="4">
        <f t="shared" si="39"/>
        <v>0.33333333333333331</v>
      </c>
    </row>
    <row r="2556" spans="1:5" ht="30" hidden="1">
      <c r="A2556" s="6" t="s">
        <v>58</v>
      </c>
      <c r="B2556" s="2" t="s">
        <v>2644</v>
      </c>
      <c r="C2556" s="3">
        <v>58</v>
      </c>
      <c r="D2556" s="3">
        <v>171</v>
      </c>
      <c r="E2556" s="4">
        <f t="shared" si="39"/>
        <v>0.33918128654970758</v>
      </c>
    </row>
    <row r="2557" spans="1:5" ht="30" hidden="1">
      <c r="A2557" s="6" t="s">
        <v>58</v>
      </c>
      <c r="B2557" s="2" t="s">
        <v>2645</v>
      </c>
      <c r="C2557" s="3">
        <v>29</v>
      </c>
      <c r="D2557" s="3">
        <v>96</v>
      </c>
      <c r="E2557" s="4">
        <f t="shared" si="39"/>
        <v>0.30208333333333331</v>
      </c>
    </row>
    <row r="2558" spans="1:5" ht="30" hidden="1">
      <c r="A2558" s="6" t="s">
        <v>58</v>
      </c>
      <c r="B2558" s="2" t="s">
        <v>2646</v>
      </c>
      <c r="C2558" s="3">
        <v>108</v>
      </c>
      <c r="D2558" s="3">
        <v>171</v>
      </c>
      <c r="E2558" s="4">
        <f t="shared" si="39"/>
        <v>0.63157894736842102</v>
      </c>
    </row>
    <row r="2559" spans="1:5" ht="30" hidden="1">
      <c r="A2559" s="6" t="s">
        <v>59</v>
      </c>
      <c r="B2559" s="2" t="s">
        <v>2647</v>
      </c>
      <c r="C2559" s="3">
        <v>87</v>
      </c>
      <c r="D2559" s="3">
        <v>157</v>
      </c>
      <c r="E2559" s="4">
        <f t="shared" si="39"/>
        <v>0.55414012738853502</v>
      </c>
    </row>
    <row r="2560" spans="1:5" ht="30" hidden="1">
      <c r="A2560" s="6" t="s">
        <v>59</v>
      </c>
      <c r="B2560" s="2" t="s">
        <v>2648</v>
      </c>
      <c r="C2560" s="3">
        <v>37</v>
      </c>
      <c r="D2560" s="3">
        <v>71</v>
      </c>
      <c r="E2560" s="4">
        <f t="shared" si="39"/>
        <v>0.52112676056338025</v>
      </c>
    </row>
    <row r="2561" spans="1:5" ht="30" hidden="1">
      <c r="A2561" s="6" t="s">
        <v>59</v>
      </c>
      <c r="B2561" s="2" t="s">
        <v>2649</v>
      </c>
      <c r="C2561" s="3">
        <v>48</v>
      </c>
      <c r="D2561" s="3">
        <v>82</v>
      </c>
      <c r="E2561" s="4">
        <f t="shared" si="39"/>
        <v>0.58536585365853655</v>
      </c>
    </row>
    <row r="2562" spans="1:5" ht="30" hidden="1">
      <c r="A2562" s="6" t="s">
        <v>59</v>
      </c>
      <c r="B2562" s="2" t="s">
        <v>2650</v>
      </c>
      <c r="C2562" s="3">
        <v>6</v>
      </c>
      <c r="D2562" s="3">
        <v>19</v>
      </c>
      <c r="E2562" s="4">
        <f t="shared" si="39"/>
        <v>0.31578947368421051</v>
      </c>
    </row>
    <row r="2563" spans="1:5" ht="30" hidden="1">
      <c r="A2563" s="6" t="s">
        <v>59</v>
      </c>
      <c r="B2563" s="2" t="s">
        <v>2651</v>
      </c>
      <c r="C2563" s="3">
        <v>65</v>
      </c>
      <c r="D2563" s="3">
        <v>139</v>
      </c>
      <c r="E2563" s="4">
        <f t="shared" si="39"/>
        <v>0.46762589928057552</v>
      </c>
    </row>
    <row r="2564" spans="1:5" ht="30" hidden="1">
      <c r="A2564" s="6" t="s">
        <v>59</v>
      </c>
      <c r="B2564" s="2" t="s">
        <v>2652</v>
      </c>
      <c r="C2564" s="3">
        <v>69</v>
      </c>
      <c r="D2564" s="3">
        <v>146</v>
      </c>
      <c r="E2564" s="4">
        <f t="shared" ref="E2564:E2627" si="40">C2564/D2564</f>
        <v>0.4726027397260274</v>
      </c>
    </row>
    <row r="2565" spans="1:5" ht="30" hidden="1">
      <c r="A2565" s="6" t="s">
        <v>59</v>
      </c>
      <c r="B2565" s="2" t="s">
        <v>2653</v>
      </c>
      <c r="C2565" s="3">
        <v>50</v>
      </c>
      <c r="D2565" s="3">
        <v>95</v>
      </c>
      <c r="E2565" s="4">
        <f t="shared" si="40"/>
        <v>0.52631578947368418</v>
      </c>
    </row>
    <row r="2566" spans="1:5" ht="30" hidden="1">
      <c r="A2566" s="6" t="s">
        <v>59</v>
      </c>
      <c r="B2566" s="2" t="s">
        <v>2654</v>
      </c>
      <c r="C2566" s="3">
        <v>163</v>
      </c>
      <c r="D2566" s="3">
        <v>312</v>
      </c>
      <c r="E2566" s="4">
        <f t="shared" si="40"/>
        <v>0.52243589743589747</v>
      </c>
    </row>
    <row r="2567" spans="1:5" ht="30" hidden="1">
      <c r="A2567" s="6" t="s">
        <v>59</v>
      </c>
      <c r="B2567" s="2" t="s">
        <v>2655</v>
      </c>
      <c r="C2567" s="3">
        <v>218</v>
      </c>
      <c r="D2567" s="3">
        <v>337</v>
      </c>
      <c r="E2567" s="4">
        <f t="shared" si="40"/>
        <v>0.64688427299703266</v>
      </c>
    </row>
    <row r="2568" spans="1:5" ht="30" hidden="1">
      <c r="A2568" s="6" t="s">
        <v>59</v>
      </c>
      <c r="B2568" s="2" t="s">
        <v>2656</v>
      </c>
      <c r="C2568" s="3">
        <v>85</v>
      </c>
      <c r="D2568" s="3">
        <v>148</v>
      </c>
      <c r="E2568" s="4">
        <f t="shared" si="40"/>
        <v>0.57432432432432434</v>
      </c>
    </row>
    <row r="2569" spans="1:5" ht="30" hidden="1">
      <c r="A2569" s="6" t="s">
        <v>59</v>
      </c>
      <c r="B2569" s="2" t="s">
        <v>2657</v>
      </c>
      <c r="C2569" s="3">
        <v>50</v>
      </c>
      <c r="D2569" s="3">
        <v>96</v>
      </c>
      <c r="E2569" s="4">
        <f t="shared" si="40"/>
        <v>0.52083333333333337</v>
      </c>
    </row>
    <row r="2570" spans="1:5" ht="30" hidden="1">
      <c r="A2570" s="6" t="s">
        <v>59</v>
      </c>
      <c r="B2570" s="2" t="s">
        <v>2658</v>
      </c>
      <c r="C2570" s="3">
        <v>9</v>
      </c>
      <c r="D2570" s="3">
        <v>12</v>
      </c>
      <c r="E2570" s="4">
        <f t="shared" si="40"/>
        <v>0.75</v>
      </c>
    </row>
    <row r="2571" spans="1:5" ht="30" hidden="1">
      <c r="A2571" s="6" t="s">
        <v>59</v>
      </c>
      <c r="B2571" s="2" t="s">
        <v>2659</v>
      </c>
      <c r="C2571" s="3">
        <v>25</v>
      </c>
      <c r="D2571" s="3">
        <v>84</v>
      </c>
      <c r="E2571" s="4">
        <f t="shared" si="40"/>
        <v>0.29761904761904762</v>
      </c>
    </row>
    <row r="2572" spans="1:5" ht="30" hidden="1">
      <c r="A2572" s="6" t="s">
        <v>59</v>
      </c>
      <c r="B2572" s="2" t="s">
        <v>2660</v>
      </c>
      <c r="C2572" s="3">
        <v>467</v>
      </c>
      <c r="D2572" s="3">
        <v>750</v>
      </c>
      <c r="E2572" s="4">
        <f t="shared" si="40"/>
        <v>0.6226666666666667</v>
      </c>
    </row>
    <row r="2573" spans="1:5" ht="30" hidden="1">
      <c r="A2573" s="6" t="s">
        <v>59</v>
      </c>
      <c r="B2573" s="2" t="s">
        <v>2661</v>
      </c>
      <c r="C2573" s="3">
        <v>17</v>
      </c>
      <c r="D2573" s="3">
        <v>42</v>
      </c>
      <c r="E2573" s="4">
        <f t="shared" si="40"/>
        <v>0.40476190476190477</v>
      </c>
    </row>
    <row r="2574" spans="1:5" ht="30" hidden="1">
      <c r="A2574" s="6" t="s">
        <v>59</v>
      </c>
      <c r="B2574" s="2" t="s">
        <v>2662</v>
      </c>
      <c r="C2574" s="3">
        <v>53</v>
      </c>
      <c r="D2574" s="3">
        <v>65</v>
      </c>
      <c r="E2574" s="4">
        <f t="shared" si="40"/>
        <v>0.81538461538461537</v>
      </c>
    </row>
    <row r="2575" spans="1:5" ht="45" hidden="1">
      <c r="A2575" s="6" t="s">
        <v>60</v>
      </c>
      <c r="B2575" s="2" t="s">
        <v>2663</v>
      </c>
      <c r="C2575" s="3">
        <v>45</v>
      </c>
      <c r="D2575" s="3">
        <v>94</v>
      </c>
      <c r="E2575" s="4">
        <f t="shared" si="40"/>
        <v>0.47872340425531917</v>
      </c>
    </row>
    <row r="2576" spans="1:5" ht="45" hidden="1">
      <c r="A2576" s="6" t="s">
        <v>60</v>
      </c>
      <c r="B2576" s="2" t="s">
        <v>2664</v>
      </c>
      <c r="C2576" s="3">
        <v>186</v>
      </c>
      <c r="D2576" s="3">
        <v>305</v>
      </c>
      <c r="E2576" s="4">
        <f t="shared" si="40"/>
        <v>0.60983606557377046</v>
      </c>
    </row>
    <row r="2577" spans="1:5" hidden="1">
      <c r="A2577" s="6" t="s">
        <v>60</v>
      </c>
      <c r="B2577" s="2" t="s">
        <v>2665</v>
      </c>
      <c r="C2577" s="3">
        <v>10</v>
      </c>
      <c r="D2577" s="3">
        <v>22</v>
      </c>
      <c r="E2577" s="4">
        <f t="shared" si="40"/>
        <v>0.45454545454545453</v>
      </c>
    </row>
    <row r="2578" spans="1:5" hidden="1">
      <c r="A2578" s="6" t="s">
        <v>60</v>
      </c>
      <c r="B2578" s="2" t="s">
        <v>2666</v>
      </c>
      <c r="C2578" s="3">
        <v>148</v>
      </c>
      <c r="D2578" s="3">
        <v>178</v>
      </c>
      <c r="E2578" s="4">
        <f t="shared" si="40"/>
        <v>0.8314606741573034</v>
      </c>
    </row>
    <row r="2579" spans="1:5" hidden="1">
      <c r="A2579" s="6" t="s">
        <v>60</v>
      </c>
      <c r="B2579" s="2" t="s">
        <v>2667</v>
      </c>
      <c r="C2579" s="3">
        <v>75</v>
      </c>
      <c r="D2579" s="3">
        <v>85</v>
      </c>
      <c r="E2579" s="4">
        <f t="shared" si="40"/>
        <v>0.88235294117647056</v>
      </c>
    </row>
    <row r="2580" spans="1:5" hidden="1">
      <c r="A2580" s="6" t="s">
        <v>60</v>
      </c>
      <c r="B2580" s="2" t="s">
        <v>2668</v>
      </c>
      <c r="C2580" s="3">
        <v>6</v>
      </c>
      <c r="D2580" s="3">
        <v>20</v>
      </c>
      <c r="E2580" s="4">
        <f t="shared" si="40"/>
        <v>0.3</v>
      </c>
    </row>
    <row r="2581" spans="1:5" hidden="1">
      <c r="A2581" s="6" t="s">
        <v>60</v>
      </c>
      <c r="B2581" s="2" t="s">
        <v>2669</v>
      </c>
      <c r="C2581" s="3">
        <v>20</v>
      </c>
      <c r="D2581" s="3">
        <v>52</v>
      </c>
      <c r="E2581" s="4">
        <f t="shared" si="40"/>
        <v>0.38461538461538464</v>
      </c>
    </row>
    <row r="2582" spans="1:5" hidden="1">
      <c r="A2582" s="6" t="s">
        <v>60</v>
      </c>
      <c r="B2582" s="2" t="s">
        <v>2670</v>
      </c>
      <c r="C2582" s="3">
        <v>164</v>
      </c>
      <c r="D2582" s="3">
        <v>333</v>
      </c>
      <c r="E2582" s="4">
        <f t="shared" si="40"/>
        <v>0.4924924924924925</v>
      </c>
    </row>
    <row r="2583" spans="1:5" hidden="1">
      <c r="A2583" s="6" t="s">
        <v>60</v>
      </c>
      <c r="B2583" s="2" t="s">
        <v>2671</v>
      </c>
      <c r="C2583" s="3">
        <v>200</v>
      </c>
      <c r="D2583" s="3">
        <v>227</v>
      </c>
      <c r="E2583" s="4">
        <f t="shared" si="40"/>
        <v>0.88105726872246692</v>
      </c>
    </row>
    <row r="2584" spans="1:5" hidden="1">
      <c r="A2584" s="6" t="s">
        <v>60</v>
      </c>
      <c r="B2584" s="2" t="s">
        <v>2672</v>
      </c>
      <c r="C2584" s="3">
        <v>63</v>
      </c>
      <c r="D2584" s="3">
        <v>119</v>
      </c>
      <c r="E2584" s="4">
        <f t="shared" si="40"/>
        <v>0.52941176470588236</v>
      </c>
    </row>
    <row r="2585" spans="1:5" hidden="1">
      <c r="A2585" s="6" t="s">
        <v>60</v>
      </c>
      <c r="B2585" s="2" t="s">
        <v>2673</v>
      </c>
      <c r="C2585" s="3">
        <v>40</v>
      </c>
      <c r="D2585" s="3">
        <v>52</v>
      </c>
      <c r="E2585" s="4">
        <f t="shared" si="40"/>
        <v>0.76923076923076927</v>
      </c>
    </row>
    <row r="2586" spans="1:5" hidden="1">
      <c r="A2586" s="6" t="s">
        <v>60</v>
      </c>
      <c r="B2586" s="2" t="s">
        <v>2674</v>
      </c>
      <c r="C2586" s="3">
        <v>85</v>
      </c>
      <c r="D2586" s="3">
        <v>170</v>
      </c>
      <c r="E2586" s="4">
        <f t="shared" si="40"/>
        <v>0.5</v>
      </c>
    </row>
    <row r="2587" spans="1:5" hidden="1">
      <c r="A2587" s="6" t="s">
        <v>60</v>
      </c>
      <c r="B2587" s="2" t="s">
        <v>2675</v>
      </c>
      <c r="C2587" s="3">
        <v>35</v>
      </c>
      <c r="D2587" s="3">
        <v>73</v>
      </c>
      <c r="E2587" s="4">
        <f t="shared" si="40"/>
        <v>0.47945205479452052</v>
      </c>
    </row>
    <row r="2588" spans="1:5" hidden="1">
      <c r="A2588" s="6" t="s">
        <v>60</v>
      </c>
      <c r="B2588" s="2" t="s">
        <v>2676</v>
      </c>
      <c r="C2588" s="3">
        <v>109</v>
      </c>
      <c r="D2588" s="3">
        <v>196</v>
      </c>
      <c r="E2588" s="4">
        <f t="shared" si="40"/>
        <v>0.55612244897959184</v>
      </c>
    </row>
    <row r="2589" spans="1:5" hidden="1">
      <c r="A2589" s="6" t="s">
        <v>60</v>
      </c>
      <c r="B2589" s="2" t="s">
        <v>2677</v>
      </c>
      <c r="C2589" s="3">
        <v>219</v>
      </c>
      <c r="D2589" s="3">
        <v>344</v>
      </c>
      <c r="E2589" s="4">
        <f t="shared" si="40"/>
        <v>0.63662790697674421</v>
      </c>
    </row>
    <row r="2590" spans="1:5" hidden="1">
      <c r="A2590" s="6" t="s">
        <v>60</v>
      </c>
      <c r="B2590" s="2" t="s">
        <v>2678</v>
      </c>
      <c r="C2590" s="3">
        <v>51</v>
      </c>
      <c r="D2590" s="3">
        <v>126</v>
      </c>
      <c r="E2590" s="4">
        <f t="shared" si="40"/>
        <v>0.40476190476190477</v>
      </c>
    </row>
    <row r="2591" spans="1:5" hidden="1">
      <c r="A2591" s="6" t="s">
        <v>60</v>
      </c>
      <c r="B2591" s="2" t="s">
        <v>2679</v>
      </c>
      <c r="C2591" s="3">
        <v>121</v>
      </c>
      <c r="D2591" s="3">
        <v>188</v>
      </c>
      <c r="E2591" s="4">
        <f t="shared" si="40"/>
        <v>0.6436170212765957</v>
      </c>
    </row>
    <row r="2592" spans="1:5" hidden="1">
      <c r="A2592" s="6" t="s">
        <v>60</v>
      </c>
      <c r="B2592" s="2" t="s">
        <v>2680</v>
      </c>
      <c r="C2592" s="3">
        <v>68</v>
      </c>
      <c r="D2592" s="3">
        <v>114</v>
      </c>
      <c r="E2592" s="4">
        <f t="shared" si="40"/>
        <v>0.59649122807017541</v>
      </c>
    </row>
    <row r="2593" spans="1:5" hidden="1">
      <c r="A2593" s="6" t="s">
        <v>60</v>
      </c>
      <c r="B2593" s="2" t="s">
        <v>2681</v>
      </c>
      <c r="C2593" s="3">
        <v>87</v>
      </c>
      <c r="D2593" s="3">
        <v>131</v>
      </c>
      <c r="E2593" s="4">
        <f t="shared" si="40"/>
        <v>0.66412213740458015</v>
      </c>
    </row>
    <row r="2594" spans="1:5" ht="30" hidden="1">
      <c r="A2594" s="6" t="s">
        <v>60</v>
      </c>
      <c r="B2594" s="2" t="s">
        <v>2682</v>
      </c>
      <c r="C2594" s="3">
        <v>157</v>
      </c>
      <c r="D2594" s="3">
        <v>260</v>
      </c>
      <c r="E2594" s="4">
        <f t="shared" si="40"/>
        <v>0.60384615384615381</v>
      </c>
    </row>
    <row r="2595" spans="1:5" hidden="1">
      <c r="A2595" s="6" t="s">
        <v>60</v>
      </c>
      <c r="B2595" s="2" t="s">
        <v>2683</v>
      </c>
      <c r="C2595" s="3">
        <v>22</v>
      </c>
      <c r="D2595" s="3">
        <v>28</v>
      </c>
      <c r="E2595" s="4">
        <f t="shared" si="40"/>
        <v>0.7857142857142857</v>
      </c>
    </row>
    <row r="2596" spans="1:5" hidden="1">
      <c r="A2596" s="6" t="s">
        <v>60</v>
      </c>
      <c r="B2596" s="2" t="s">
        <v>2684</v>
      </c>
      <c r="C2596" s="3">
        <v>44</v>
      </c>
      <c r="D2596" s="3">
        <v>87</v>
      </c>
      <c r="E2596" s="4">
        <f t="shared" si="40"/>
        <v>0.50574712643678166</v>
      </c>
    </row>
    <row r="2597" spans="1:5" hidden="1">
      <c r="A2597" s="6" t="s">
        <v>60</v>
      </c>
      <c r="B2597" s="2" t="s">
        <v>2685</v>
      </c>
      <c r="C2597" s="3">
        <v>59</v>
      </c>
      <c r="D2597" s="3">
        <v>109</v>
      </c>
      <c r="E2597" s="4">
        <f t="shared" si="40"/>
        <v>0.54128440366972475</v>
      </c>
    </row>
    <row r="2598" spans="1:5" hidden="1">
      <c r="A2598" s="6" t="s">
        <v>60</v>
      </c>
      <c r="B2598" s="2" t="s">
        <v>2686</v>
      </c>
      <c r="C2598" s="3">
        <v>36</v>
      </c>
      <c r="D2598" s="3">
        <v>68</v>
      </c>
      <c r="E2598" s="4">
        <f t="shared" si="40"/>
        <v>0.52941176470588236</v>
      </c>
    </row>
    <row r="2599" spans="1:5" hidden="1">
      <c r="A2599" s="6" t="s">
        <v>60</v>
      </c>
      <c r="B2599" s="2" t="s">
        <v>2687</v>
      </c>
      <c r="C2599" s="3">
        <v>166</v>
      </c>
      <c r="D2599" s="3">
        <v>262</v>
      </c>
      <c r="E2599" s="4">
        <f t="shared" si="40"/>
        <v>0.63358778625954193</v>
      </c>
    </row>
    <row r="2600" spans="1:5" hidden="1">
      <c r="A2600" s="6" t="s">
        <v>60</v>
      </c>
      <c r="B2600" s="2" t="s">
        <v>2688</v>
      </c>
      <c r="C2600" s="3">
        <v>76</v>
      </c>
      <c r="D2600" s="3">
        <v>125</v>
      </c>
      <c r="E2600" s="4">
        <f t="shared" si="40"/>
        <v>0.60799999999999998</v>
      </c>
    </row>
    <row r="2601" spans="1:5" hidden="1">
      <c r="A2601" s="6" t="s">
        <v>60</v>
      </c>
      <c r="B2601" s="2" t="s">
        <v>2689</v>
      </c>
      <c r="C2601" s="3">
        <v>54</v>
      </c>
      <c r="D2601" s="3">
        <v>74</v>
      </c>
      <c r="E2601" s="4">
        <f t="shared" si="40"/>
        <v>0.72972972972972971</v>
      </c>
    </row>
    <row r="2602" spans="1:5" hidden="1">
      <c r="A2602" s="6" t="s">
        <v>60</v>
      </c>
      <c r="B2602" s="2" t="s">
        <v>2690</v>
      </c>
      <c r="C2602" s="3">
        <v>90</v>
      </c>
      <c r="D2602" s="3">
        <v>104</v>
      </c>
      <c r="E2602" s="4">
        <f t="shared" si="40"/>
        <v>0.86538461538461542</v>
      </c>
    </row>
    <row r="2603" spans="1:5" hidden="1">
      <c r="A2603" s="6" t="s">
        <v>60</v>
      </c>
      <c r="B2603" s="2" t="s">
        <v>2691</v>
      </c>
      <c r="C2603" s="3">
        <v>77</v>
      </c>
      <c r="D2603" s="3">
        <v>152</v>
      </c>
      <c r="E2603" s="4">
        <f t="shared" si="40"/>
        <v>0.50657894736842102</v>
      </c>
    </row>
    <row r="2604" spans="1:5" hidden="1">
      <c r="A2604" s="6" t="s">
        <v>60</v>
      </c>
      <c r="B2604" s="2" t="s">
        <v>2692</v>
      </c>
      <c r="C2604" s="3">
        <v>38</v>
      </c>
      <c r="D2604" s="3">
        <v>71</v>
      </c>
      <c r="E2604" s="4">
        <f t="shared" si="40"/>
        <v>0.53521126760563376</v>
      </c>
    </row>
    <row r="2605" spans="1:5" hidden="1">
      <c r="A2605" s="6" t="s">
        <v>60</v>
      </c>
      <c r="B2605" s="2" t="s">
        <v>2693</v>
      </c>
      <c r="C2605" s="3">
        <v>111</v>
      </c>
      <c r="D2605" s="3">
        <v>235</v>
      </c>
      <c r="E2605" s="4">
        <f t="shared" si="40"/>
        <v>0.47234042553191491</v>
      </c>
    </row>
    <row r="2606" spans="1:5" hidden="1">
      <c r="A2606" s="6" t="s">
        <v>60</v>
      </c>
      <c r="B2606" s="2" t="s">
        <v>2694</v>
      </c>
      <c r="C2606" s="3">
        <v>131</v>
      </c>
      <c r="D2606" s="3">
        <v>186</v>
      </c>
      <c r="E2606" s="4">
        <f t="shared" si="40"/>
        <v>0.70430107526881724</v>
      </c>
    </row>
    <row r="2607" spans="1:5" hidden="1">
      <c r="A2607" s="6" t="s">
        <v>60</v>
      </c>
      <c r="B2607" s="2" t="s">
        <v>2695</v>
      </c>
      <c r="C2607" s="3">
        <v>130</v>
      </c>
      <c r="D2607" s="3">
        <v>177</v>
      </c>
      <c r="E2607" s="4">
        <f t="shared" si="40"/>
        <v>0.7344632768361582</v>
      </c>
    </row>
    <row r="2608" spans="1:5" hidden="1">
      <c r="A2608" s="6" t="s">
        <v>60</v>
      </c>
      <c r="B2608" s="2" t="s">
        <v>2696</v>
      </c>
      <c r="C2608" s="3">
        <v>112</v>
      </c>
      <c r="D2608" s="3">
        <v>195</v>
      </c>
      <c r="E2608" s="4">
        <f t="shared" si="40"/>
        <v>0.57435897435897432</v>
      </c>
    </row>
    <row r="2609" spans="1:5" hidden="1">
      <c r="A2609" s="6" t="s">
        <v>60</v>
      </c>
      <c r="B2609" s="2" t="s">
        <v>2697</v>
      </c>
      <c r="C2609" s="3">
        <v>138</v>
      </c>
      <c r="D2609" s="3">
        <v>220</v>
      </c>
      <c r="E2609" s="4">
        <f t="shared" si="40"/>
        <v>0.62727272727272732</v>
      </c>
    </row>
    <row r="2610" spans="1:5" hidden="1">
      <c r="A2610" s="6" t="s">
        <v>60</v>
      </c>
      <c r="B2610" s="2" t="s">
        <v>2698</v>
      </c>
      <c r="C2610" s="3">
        <v>149</v>
      </c>
      <c r="D2610" s="3">
        <v>261</v>
      </c>
      <c r="E2610" s="4">
        <f t="shared" si="40"/>
        <v>0.57088122605363989</v>
      </c>
    </row>
    <row r="2611" spans="1:5" hidden="1">
      <c r="A2611" s="6" t="s">
        <v>60</v>
      </c>
      <c r="B2611" s="2" t="s">
        <v>2699</v>
      </c>
      <c r="C2611" s="3">
        <v>67</v>
      </c>
      <c r="D2611" s="3">
        <v>97</v>
      </c>
      <c r="E2611" s="4">
        <f t="shared" si="40"/>
        <v>0.69072164948453607</v>
      </c>
    </row>
    <row r="2612" spans="1:5" hidden="1">
      <c r="A2612" s="6" t="s">
        <v>60</v>
      </c>
      <c r="B2612" s="2" t="s">
        <v>2700</v>
      </c>
      <c r="C2612" s="3">
        <v>71</v>
      </c>
      <c r="D2612" s="3">
        <v>112</v>
      </c>
      <c r="E2612" s="4">
        <f t="shared" si="40"/>
        <v>0.6339285714285714</v>
      </c>
    </row>
    <row r="2613" spans="1:5" hidden="1">
      <c r="A2613" s="6" t="s">
        <v>60</v>
      </c>
      <c r="B2613" s="2" t="s">
        <v>2701</v>
      </c>
      <c r="C2613" s="3">
        <v>175</v>
      </c>
      <c r="D2613" s="3">
        <v>287</v>
      </c>
      <c r="E2613" s="4">
        <f t="shared" si="40"/>
        <v>0.6097560975609756</v>
      </c>
    </row>
    <row r="2614" spans="1:5" hidden="1">
      <c r="A2614" s="6" t="s">
        <v>60</v>
      </c>
      <c r="B2614" s="2" t="s">
        <v>2702</v>
      </c>
      <c r="C2614" s="3">
        <v>62</v>
      </c>
      <c r="D2614" s="3">
        <v>125</v>
      </c>
      <c r="E2614" s="4">
        <f t="shared" si="40"/>
        <v>0.496</v>
      </c>
    </row>
    <row r="2615" spans="1:5" hidden="1">
      <c r="A2615" s="6" t="s">
        <v>60</v>
      </c>
      <c r="B2615" s="2" t="s">
        <v>2703</v>
      </c>
      <c r="C2615" s="3">
        <v>15</v>
      </c>
      <c r="D2615" s="3">
        <v>47</v>
      </c>
      <c r="E2615" s="4">
        <f t="shared" si="40"/>
        <v>0.31914893617021278</v>
      </c>
    </row>
    <row r="2616" spans="1:5" hidden="1">
      <c r="A2616" s="6" t="s">
        <v>60</v>
      </c>
      <c r="B2616" s="2" t="s">
        <v>2704</v>
      </c>
      <c r="C2616" s="3">
        <v>55</v>
      </c>
      <c r="D2616" s="3">
        <v>88</v>
      </c>
      <c r="E2616" s="4">
        <f t="shared" si="40"/>
        <v>0.625</v>
      </c>
    </row>
    <row r="2617" spans="1:5" hidden="1">
      <c r="A2617" s="6" t="s">
        <v>60</v>
      </c>
      <c r="B2617" s="2" t="s">
        <v>2705</v>
      </c>
      <c r="C2617" s="3">
        <v>50</v>
      </c>
      <c r="D2617" s="3">
        <v>105</v>
      </c>
      <c r="E2617" s="4">
        <f t="shared" si="40"/>
        <v>0.47619047619047616</v>
      </c>
    </row>
    <row r="2618" spans="1:5" hidden="1">
      <c r="A2618" s="6" t="s">
        <v>60</v>
      </c>
      <c r="B2618" s="2" t="s">
        <v>2706</v>
      </c>
      <c r="C2618" s="3">
        <v>11</v>
      </c>
      <c r="D2618" s="3">
        <v>16</v>
      </c>
      <c r="E2618" s="4">
        <f t="shared" si="40"/>
        <v>0.6875</v>
      </c>
    </row>
    <row r="2619" spans="1:5" hidden="1">
      <c r="A2619" s="6" t="s">
        <v>60</v>
      </c>
      <c r="B2619" s="2" t="s">
        <v>2707</v>
      </c>
      <c r="C2619" s="3">
        <v>126</v>
      </c>
      <c r="D2619" s="3">
        <v>203</v>
      </c>
      <c r="E2619" s="4">
        <f t="shared" si="40"/>
        <v>0.62068965517241381</v>
      </c>
    </row>
    <row r="2620" spans="1:5" hidden="1">
      <c r="A2620" s="6" t="s">
        <v>60</v>
      </c>
      <c r="B2620" s="2" t="s">
        <v>2708</v>
      </c>
      <c r="C2620" s="3">
        <v>93</v>
      </c>
      <c r="D2620" s="3">
        <v>147</v>
      </c>
      <c r="E2620" s="4">
        <f t="shared" si="40"/>
        <v>0.63265306122448983</v>
      </c>
    </row>
    <row r="2621" spans="1:5" hidden="1">
      <c r="A2621" s="6" t="s">
        <v>60</v>
      </c>
      <c r="B2621" s="2" t="s">
        <v>2709</v>
      </c>
      <c r="C2621" s="3">
        <v>189</v>
      </c>
      <c r="D2621" s="3">
        <v>275</v>
      </c>
      <c r="E2621" s="4">
        <f t="shared" si="40"/>
        <v>0.68727272727272726</v>
      </c>
    </row>
    <row r="2622" spans="1:5" hidden="1">
      <c r="A2622" s="6" t="s">
        <v>60</v>
      </c>
      <c r="B2622" s="2" t="s">
        <v>2710</v>
      </c>
      <c r="C2622" s="3">
        <v>158</v>
      </c>
      <c r="D2622" s="3">
        <v>249</v>
      </c>
      <c r="E2622" s="4">
        <f t="shared" si="40"/>
        <v>0.63453815261044177</v>
      </c>
    </row>
    <row r="2623" spans="1:5" hidden="1">
      <c r="A2623" s="6" t="s">
        <v>60</v>
      </c>
      <c r="B2623" s="2" t="s">
        <v>2711</v>
      </c>
      <c r="C2623" s="3">
        <v>73</v>
      </c>
      <c r="D2623" s="3">
        <v>105</v>
      </c>
      <c r="E2623" s="4">
        <f t="shared" si="40"/>
        <v>0.69523809523809521</v>
      </c>
    </row>
    <row r="2624" spans="1:5" hidden="1">
      <c r="A2624" s="6" t="s">
        <v>60</v>
      </c>
      <c r="B2624" s="2" t="s">
        <v>2712</v>
      </c>
      <c r="C2624" s="3">
        <v>65</v>
      </c>
      <c r="D2624" s="3">
        <v>116</v>
      </c>
      <c r="E2624" s="4">
        <f t="shared" si="40"/>
        <v>0.56034482758620685</v>
      </c>
    </row>
    <row r="2625" spans="1:5" hidden="1">
      <c r="A2625" s="6" t="s">
        <v>60</v>
      </c>
      <c r="B2625" s="2" t="s">
        <v>2713</v>
      </c>
      <c r="C2625" s="3">
        <v>117</v>
      </c>
      <c r="D2625" s="3">
        <v>187</v>
      </c>
      <c r="E2625" s="4">
        <f t="shared" si="40"/>
        <v>0.62566844919786091</v>
      </c>
    </row>
    <row r="2626" spans="1:5" ht="30" hidden="1">
      <c r="A2626" s="6" t="s">
        <v>60</v>
      </c>
      <c r="B2626" s="2" t="s">
        <v>2714</v>
      </c>
      <c r="C2626" s="3">
        <v>126</v>
      </c>
      <c r="D2626" s="3">
        <v>223</v>
      </c>
      <c r="E2626" s="4">
        <f t="shared" si="40"/>
        <v>0.56502242152466364</v>
      </c>
    </row>
    <row r="2627" spans="1:5" hidden="1">
      <c r="A2627" s="6" t="s">
        <v>60</v>
      </c>
      <c r="B2627" s="2" t="s">
        <v>2715</v>
      </c>
      <c r="C2627" s="3">
        <v>193</v>
      </c>
      <c r="D2627" s="3">
        <v>315</v>
      </c>
      <c r="E2627" s="4">
        <f t="shared" si="40"/>
        <v>0.61269841269841274</v>
      </c>
    </row>
    <row r="2628" spans="1:5" hidden="1">
      <c r="A2628" s="6" t="s">
        <v>60</v>
      </c>
      <c r="B2628" s="2" t="s">
        <v>2716</v>
      </c>
      <c r="C2628" s="3">
        <v>31</v>
      </c>
      <c r="D2628" s="3">
        <v>74</v>
      </c>
      <c r="E2628" s="4">
        <f t="shared" ref="E2628:E2691" si="41">C2628/D2628</f>
        <v>0.41891891891891891</v>
      </c>
    </row>
    <row r="2629" spans="1:5" hidden="1">
      <c r="A2629" s="6" t="s">
        <v>60</v>
      </c>
      <c r="B2629" s="2" t="s">
        <v>2717</v>
      </c>
      <c r="C2629" s="3">
        <v>20</v>
      </c>
      <c r="D2629" s="3">
        <v>39</v>
      </c>
      <c r="E2629" s="4">
        <f t="shared" si="41"/>
        <v>0.51282051282051277</v>
      </c>
    </row>
    <row r="2630" spans="1:5" hidden="1">
      <c r="A2630" s="6" t="s">
        <v>60</v>
      </c>
      <c r="B2630" s="2" t="s">
        <v>2718</v>
      </c>
      <c r="C2630" s="3">
        <v>76</v>
      </c>
      <c r="D2630" s="3">
        <v>132</v>
      </c>
      <c r="E2630" s="4">
        <f t="shared" si="41"/>
        <v>0.5757575757575758</v>
      </c>
    </row>
    <row r="2631" spans="1:5" hidden="1">
      <c r="A2631" s="6" t="s">
        <v>60</v>
      </c>
      <c r="B2631" s="2" t="s">
        <v>2719</v>
      </c>
      <c r="C2631" s="3">
        <v>67</v>
      </c>
      <c r="D2631" s="3">
        <v>167</v>
      </c>
      <c r="E2631" s="4">
        <f t="shared" si="41"/>
        <v>0.40119760479041916</v>
      </c>
    </row>
    <row r="2632" spans="1:5" hidden="1">
      <c r="A2632" s="6" t="s">
        <v>60</v>
      </c>
      <c r="B2632" s="2" t="s">
        <v>2720</v>
      </c>
      <c r="C2632" s="3">
        <v>80</v>
      </c>
      <c r="D2632" s="3">
        <v>145</v>
      </c>
      <c r="E2632" s="4">
        <f t="shared" si="41"/>
        <v>0.55172413793103448</v>
      </c>
    </row>
    <row r="2633" spans="1:5" hidden="1">
      <c r="A2633" s="6" t="s">
        <v>60</v>
      </c>
      <c r="B2633" s="2" t="s">
        <v>2721</v>
      </c>
      <c r="C2633" s="3">
        <v>56</v>
      </c>
      <c r="D2633" s="3">
        <v>87</v>
      </c>
      <c r="E2633" s="4">
        <f t="shared" si="41"/>
        <v>0.64367816091954022</v>
      </c>
    </row>
    <row r="2634" spans="1:5" hidden="1">
      <c r="A2634" s="6" t="s">
        <v>60</v>
      </c>
      <c r="B2634" s="2" t="s">
        <v>2722</v>
      </c>
      <c r="C2634" s="3">
        <v>110</v>
      </c>
      <c r="D2634" s="3">
        <v>173</v>
      </c>
      <c r="E2634" s="4">
        <f t="shared" si="41"/>
        <v>0.63583815028901736</v>
      </c>
    </row>
    <row r="2635" spans="1:5" hidden="1">
      <c r="A2635" s="6" t="s">
        <v>60</v>
      </c>
      <c r="B2635" s="2" t="s">
        <v>2723</v>
      </c>
      <c r="C2635" s="3">
        <v>54</v>
      </c>
      <c r="D2635" s="3">
        <v>103</v>
      </c>
      <c r="E2635" s="4">
        <f t="shared" si="41"/>
        <v>0.52427184466019416</v>
      </c>
    </row>
    <row r="2636" spans="1:5" hidden="1">
      <c r="A2636" s="6" t="s">
        <v>60</v>
      </c>
      <c r="B2636" s="2" t="s">
        <v>2724</v>
      </c>
      <c r="C2636" s="3">
        <v>61</v>
      </c>
      <c r="D2636" s="3">
        <v>102</v>
      </c>
      <c r="E2636" s="4">
        <f t="shared" si="41"/>
        <v>0.59803921568627449</v>
      </c>
    </row>
    <row r="2637" spans="1:5" hidden="1">
      <c r="A2637" s="6" t="s">
        <v>60</v>
      </c>
      <c r="B2637" s="2" t="s">
        <v>2725</v>
      </c>
      <c r="C2637" s="3">
        <v>109</v>
      </c>
      <c r="D2637" s="3">
        <v>156</v>
      </c>
      <c r="E2637" s="4">
        <f t="shared" si="41"/>
        <v>0.69871794871794868</v>
      </c>
    </row>
    <row r="2638" spans="1:5" hidden="1">
      <c r="A2638" s="6" t="s">
        <v>60</v>
      </c>
      <c r="B2638" s="2" t="s">
        <v>2726</v>
      </c>
      <c r="C2638" s="3">
        <v>29</v>
      </c>
      <c r="D2638" s="3">
        <v>51</v>
      </c>
      <c r="E2638" s="4">
        <f t="shared" si="41"/>
        <v>0.56862745098039214</v>
      </c>
    </row>
    <row r="2639" spans="1:5" hidden="1">
      <c r="A2639" s="6" t="s">
        <v>60</v>
      </c>
      <c r="B2639" s="2" t="s">
        <v>2727</v>
      </c>
      <c r="C2639" s="3">
        <v>35</v>
      </c>
      <c r="D2639" s="3">
        <v>66</v>
      </c>
      <c r="E2639" s="4">
        <f t="shared" si="41"/>
        <v>0.53030303030303028</v>
      </c>
    </row>
    <row r="2640" spans="1:5" ht="30" hidden="1">
      <c r="A2640" s="6" t="s">
        <v>60</v>
      </c>
      <c r="B2640" s="2" t="s">
        <v>2728</v>
      </c>
      <c r="C2640" s="3">
        <v>73</v>
      </c>
      <c r="D2640" s="3">
        <v>107</v>
      </c>
      <c r="E2640" s="4">
        <f t="shared" si="41"/>
        <v>0.68224299065420557</v>
      </c>
    </row>
    <row r="2641" spans="1:5" hidden="1">
      <c r="A2641" s="6" t="s">
        <v>60</v>
      </c>
      <c r="B2641" s="2" t="s">
        <v>2729</v>
      </c>
      <c r="C2641" s="3">
        <v>544</v>
      </c>
      <c r="D2641" s="3">
        <v>891</v>
      </c>
      <c r="E2641" s="4">
        <f t="shared" si="41"/>
        <v>0.61054994388327721</v>
      </c>
    </row>
    <row r="2642" spans="1:5" hidden="1">
      <c r="A2642" s="6" t="s">
        <v>60</v>
      </c>
      <c r="B2642" s="2" t="s">
        <v>2730</v>
      </c>
      <c r="C2642" s="3">
        <v>34</v>
      </c>
      <c r="D2642" s="3">
        <v>64</v>
      </c>
      <c r="E2642" s="4">
        <f t="shared" si="41"/>
        <v>0.53125</v>
      </c>
    </row>
    <row r="2643" spans="1:5" hidden="1">
      <c r="A2643" s="6" t="s">
        <v>60</v>
      </c>
      <c r="B2643" s="2" t="s">
        <v>2731</v>
      </c>
      <c r="C2643" s="3">
        <v>20</v>
      </c>
      <c r="D2643" s="3">
        <v>45</v>
      </c>
      <c r="E2643" s="4">
        <f t="shared" si="41"/>
        <v>0.44444444444444442</v>
      </c>
    </row>
    <row r="2644" spans="1:5" hidden="1">
      <c r="A2644" s="6" t="s">
        <v>60</v>
      </c>
      <c r="B2644" s="2" t="s">
        <v>2732</v>
      </c>
      <c r="C2644" s="3">
        <v>51</v>
      </c>
      <c r="D2644" s="3">
        <v>94</v>
      </c>
      <c r="E2644" s="4">
        <f t="shared" si="41"/>
        <v>0.54255319148936165</v>
      </c>
    </row>
    <row r="2645" spans="1:5" hidden="1">
      <c r="A2645" s="6" t="s">
        <v>60</v>
      </c>
      <c r="B2645" s="2" t="s">
        <v>2733</v>
      </c>
      <c r="C2645" s="3">
        <v>38</v>
      </c>
      <c r="D2645" s="3">
        <v>67</v>
      </c>
      <c r="E2645" s="4">
        <f t="shared" si="41"/>
        <v>0.56716417910447758</v>
      </c>
    </row>
    <row r="2646" spans="1:5" hidden="1">
      <c r="A2646" s="6" t="s">
        <v>60</v>
      </c>
      <c r="B2646" s="2" t="s">
        <v>2734</v>
      </c>
      <c r="C2646" s="3">
        <v>61</v>
      </c>
      <c r="D2646" s="3">
        <v>107</v>
      </c>
      <c r="E2646" s="4">
        <f t="shared" si="41"/>
        <v>0.57009345794392519</v>
      </c>
    </row>
    <row r="2647" spans="1:5" hidden="1">
      <c r="A2647" s="6" t="s">
        <v>60</v>
      </c>
      <c r="B2647" s="2" t="s">
        <v>2735</v>
      </c>
      <c r="C2647" s="3">
        <v>107</v>
      </c>
      <c r="D2647" s="3">
        <v>167</v>
      </c>
      <c r="E2647" s="4">
        <f t="shared" si="41"/>
        <v>0.64071856287425155</v>
      </c>
    </row>
    <row r="2648" spans="1:5" ht="30" hidden="1">
      <c r="A2648" s="6" t="s">
        <v>60</v>
      </c>
      <c r="B2648" s="2" t="s">
        <v>2736</v>
      </c>
      <c r="C2648" s="3">
        <v>25</v>
      </c>
      <c r="D2648" s="3">
        <v>41</v>
      </c>
      <c r="E2648" s="4">
        <f t="shared" si="41"/>
        <v>0.6097560975609756</v>
      </c>
    </row>
    <row r="2649" spans="1:5" hidden="1">
      <c r="A2649" s="6" t="s">
        <v>60</v>
      </c>
      <c r="B2649" s="2" t="s">
        <v>2737</v>
      </c>
      <c r="C2649" s="3">
        <v>37</v>
      </c>
      <c r="D2649" s="3">
        <v>59</v>
      </c>
      <c r="E2649" s="4">
        <f t="shared" si="41"/>
        <v>0.6271186440677966</v>
      </c>
    </row>
    <row r="2650" spans="1:5" hidden="1">
      <c r="A2650" s="6" t="s">
        <v>60</v>
      </c>
      <c r="B2650" s="2" t="s">
        <v>2738</v>
      </c>
      <c r="C2650" s="3">
        <v>109</v>
      </c>
      <c r="D2650" s="3">
        <v>129</v>
      </c>
      <c r="E2650" s="4">
        <f t="shared" si="41"/>
        <v>0.84496124031007747</v>
      </c>
    </row>
    <row r="2651" spans="1:5" hidden="1">
      <c r="A2651" s="6" t="s">
        <v>60</v>
      </c>
      <c r="B2651" s="2" t="s">
        <v>2739</v>
      </c>
      <c r="C2651" s="3">
        <v>121</v>
      </c>
      <c r="D2651" s="3">
        <v>142</v>
      </c>
      <c r="E2651" s="4">
        <f t="shared" si="41"/>
        <v>0.852112676056338</v>
      </c>
    </row>
    <row r="2652" spans="1:5" hidden="1">
      <c r="A2652" s="6" t="s">
        <v>60</v>
      </c>
      <c r="B2652" s="2" t="s">
        <v>2740</v>
      </c>
      <c r="C2652" s="3">
        <v>138</v>
      </c>
      <c r="D2652" s="3">
        <v>215</v>
      </c>
      <c r="E2652" s="4">
        <f t="shared" si="41"/>
        <v>0.64186046511627903</v>
      </c>
    </row>
    <row r="2653" spans="1:5" hidden="1">
      <c r="A2653" s="6" t="s">
        <v>60</v>
      </c>
      <c r="B2653" s="2" t="s">
        <v>2741</v>
      </c>
      <c r="C2653" s="3">
        <v>45</v>
      </c>
      <c r="D2653" s="3">
        <v>99</v>
      </c>
      <c r="E2653" s="4">
        <f t="shared" si="41"/>
        <v>0.45454545454545453</v>
      </c>
    </row>
    <row r="2654" spans="1:5" hidden="1">
      <c r="A2654" s="6" t="s">
        <v>60</v>
      </c>
      <c r="B2654" s="2" t="s">
        <v>2742</v>
      </c>
      <c r="C2654" s="3">
        <v>67</v>
      </c>
      <c r="D2654" s="3">
        <v>117</v>
      </c>
      <c r="E2654" s="4">
        <f t="shared" si="41"/>
        <v>0.57264957264957261</v>
      </c>
    </row>
    <row r="2655" spans="1:5" hidden="1">
      <c r="A2655" s="6" t="s">
        <v>60</v>
      </c>
      <c r="B2655" s="2" t="s">
        <v>2743</v>
      </c>
      <c r="C2655" s="3">
        <v>390</v>
      </c>
      <c r="D2655" s="3">
        <v>484</v>
      </c>
      <c r="E2655" s="4">
        <f t="shared" si="41"/>
        <v>0.80578512396694213</v>
      </c>
    </row>
    <row r="2656" spans="1:5" hidden="1">
      <c r="A2656" s="6" t="s">
        <v>60</v>
      </c>
      <c r="B2656" s="2" t="s">
        <v>2744</v>
      </c>
      <c r="C2656" s="3">
        <v>25</v>
      </c>
      <c r="D2656" s="3">
        <v>45</v>
      </c>
      <c r="E2656" s="4">
        <f t="shared" si="41"/>
        <v>0.55555555555555558</v>
      </c>
    </row>
    <row r="2657" spans="1:5" hidden="1">
      <c r="A2657" s="6" t="s">
        <v>60</v>
      </c>
      <c r="B2657" s="2" t="s">
        <v>2745</v>
      </c>
      <c r="C2657" s="3">
        <v>195</v>
      </c>
      <c r="D2657" s="3">
        <v>236</v>
      </c>
      <c r="E2657" s="4">
        <f t="shared" si="41"/>
        <v>0.82627118644067798</v>
      </c>
    </row>
    <row r="2658" spans="1:5" hidden="1">
      <c r="A2658" s="6" t="s">
        <v>60</v>
      </c>
      <c r="B2658" s="2" t="s">
        <v>2746</v>
      </c>
      <c r="C2658" s="3">
        <v>82</v>
      </c>
      <c r="D2658" s="3">
        <v>95</v>
      </c>
      <c r="E2658" s="4">
        <f t="shared" si="41"/>
        <v>0.86315789473684212</v>
      </c>
    </row>
    <row r="2659" spans="1:5" hidden="1">
      <c r="A2659" s="6" t="s">
        <v>60</v>
      </c>
      <c r="B2659" s="2" t="s">
        <v>2747</v>
      </c>
      <c r="C2659" s="3">
        <v>18</v>
      </c>
      <c r="D2659" s="3">
        <v>45</v>
      </c>
      <c r="E2659" s="4">
        <f t="shared" si="41"/>
        <v>0.4</v>
      </c>
    </row>
    <row r="2660" spans="1:5" hidden="1">
      <c r="A2660" s="6" t="s">
        <v>60</v>
      </c>
      <c r="B2660" s="2" t="s">
        <v>2748</v>
      </c>
      <c r="C2660" s="3">
        <v>190</v>
      </c>
      <c r="D2660" s="3">
        <v>267</v>
      </c>
      <c r="E2660" s="4">
        <f t="shared" si="41"/>
        <v>0.71161048689138573</v>
      </c>
    </row>
    <row r="2661" spans="1:5" hidden="1">
      <c r="A2661" s="6" t="s">
        <v>60</v>
      </c>
      <c r="B2661" s="2" t="s">
        <v>2749</v>
      </c>
      <c r="C2661" s="3">
        <v>391</v>
      </c>
      <c r="D2661" s="3">
        <v>651</v>
      </c>
      <c r="E2661" s="4">
        <f t="shared" si="41"/>
        <v>0.60061443932411673</v>
      </c>
    </row>
    <row r="2662" spans="1:5" hidden="1">
      <c r="A2662" s="6" t="s">
        <v>60</v>
      </c>
      <c r="B2662" s="2" t="s">
        <v>2750</v>
      </c>
      <c r="C2662" s="3">
        <v>53</v>
      </c>
      <c r="D2662" s="3">
        <v>105</v>
      </c>
      <c r="E2662" s="4">
        <f t="shared" si="41"/>
        <v>0.50476190476190474</v>
      </c>
    </row>
    <row r="2663" spans="1:5" hidden="1">
      <c r="A2663" s="6" t="s">
        <v>60</v>
      </c>
      <c r="B2663" s="2" t="s">
        <v>2751</v>
      </c>
      <c r="C2663" s="3">
        <v>455</v>
      </c>
      <c r="D2663" s="3">
        <v>603</v>
      </c>
      <c r="E2663" s="4">
        <f t="shared" si="41"/>
        <v>0.75456053067993367</v>
      </c>
    </row>
    <row r="2664" spans="1:5" hidden="1">
      <c r="A2664" s="6" t="s">
        <v>60</v>
      </c>
      <c r="B2664" s="2" t="s">
        <v>2752</v>
      </c>
      <c r="C2664" s="3">
        <v>44</v>
      </c>
      <c r="D2664" s="3">
        <v>86</v>
      </c>
      <c r="E2664" s="4">
        <f t="shared" si="41"/>
        <v>0.51162790697674421</v>
      </c>
    </row>
    <row r="2665" spans="1:5" hidden="1">
      <c r="A2665" s="6" t="s">
        <v>60</v>
      </c>
      <c r="B2665" s="2" t="s">
        <v>2753</v>
      </c>
      <c r="C2665" s="3">
        <v>81</v>
      </c>
      <c r="D2665" s="3">
        <v>104</v>
      </c>
      <c r="E2665" s="4">
        <f t="shared" si="41"/>
        <v>0.77884615384615385</v>
      </c>
    </row>
    <row r="2666" spans="1:5" hidden="1">
      <c r="A2666" s="6" t="s">
        <v>60</v>
      </c>
      <c r="B2666" s="2" t="s">
        <v>2754</v>
      </c>
      <c r="C2666" s="3">
        <v>38</v>
      </c>
      <c r="D2666" s="3">
        <v>108</v>
      </c>
      <c r="E2666" s="4">
        <f t="shared" si="41"/>
        <v>0.35185185185185186</v>
      </c>
    </row>
    <row r="2667" spans="1:5" hidden="1">
      <c r="A2667" s="6" t="s">
        <v>60</v>
      </c>
      <c r="B2667" s="2" t="s">
        <v>2755</v>
      </c>
      <c r="C2667" s="3">
        <v>179</v>
      </c>
      <c r="D2667" s="3">
        <v>223</v>
      </c>
      <c r="E2667" s="4">
        <f t="shared" si="41"/>
        <v>0.80269058295964124</v>
      </c>
    </row>
    <row r="2668" spans="1:5" hidden="1">
      <c r="A2668" s="6" t="s">
        <v>60</v>
      </c>
      <c r="B2668" s="2" t="s">
        <v>2756</v>
      </c>
      <c r="C2668" s="3">
        <v>192</v>
      </c>
      <c r="D2668" s="3">
        <v>368</v>
      </c>
      <c r="E2668" s="4">
        <f t="shared" si="41"/>
        <v>0.52173913043478259</v>
      </c>
    </row>
    <row r="2669" spans="1:5" hidden="1">
      <c r="A2669" s="6" t="s">
        <v>60</v>
      </c>
      <c r="B2669" s="2" t="s">
        <v>2757</v>
      </c>
      <c r="C2669" s="3">
        <v>22</v>
      </c>
      <c r="D2669" s="3">
        <v>44</v>
      </c>
      <c r="E2669" s="4">
        <f t="shared" si="41"/>
        <v>0.5</v>
      </c>
    </row>
    <row r="2670" spans="1:5" hidden="1">
      <c r="A2670" s="6" t="s">
        <v>60</v>
      </c>
      <c r="B2670" s="2" t="s">
        <v>2758</v>
      </c>
      <c r="C2670" s="3">
        <v>75</v>
      </c>
      <c r="D2670" s="3">
        <v>138</v>
      </c>
      <c r="E2670" s="4">
        <f t="shared" si="41"/>
        <v>0.54347826086956519</v>
      </c>
    </row>
    <row r="2671" spans="1:5" hidden="1">
      <c r="A2671" s="6" t="s">
        <v>60</v>
      </c>
      <c r="B2671" s="2" t="s">
        <v>2759</v>
      </c>
      <c r="C2671" s="3">
        <v>18</v>
      </c>
      <c r="D2671" s="3">
        <v>37</v>
      </c>
      <c r="E2671" s="4">
        <f t="shared" si="41"/>
        <v>0.48648648648648651</v>
      </c>
    </row>
    <row r="2672" spans="1:5" hidden="1">
      <c r="A2672" s="6" t="s">
        <v>60</v>
      </c>
      <c r="B2672" s="2" t="s">
        <v>2760</v>
      </c>
      <c r="C2672" s="3">
        <v>151</v>
      </c>
      <c r="D2672" s="3">
        <v>181</v>
      </c>
      <c r="E2672" s="4">
        <f t="shared" si="41"/>
        <v>0.83425414364640882</v>
      </c>
    </row>
    <row r="2673" spans="1:5" ht="30" hidden="1">
      <c r="A2673" s="6" t="s">
        <v>60</v>
      </c>
      <c r="B2673" s="2" t="s">
        <v>2761</v>
      </c>
      <c r="C2673" s="3">
        <v>180</v>
      </c>
      <c r="D2673" s="3">
        <v>271</v>
      </c>
      <c r="E2673" s="4">
        <f t="shared" si="41"/>
        <v>0.66420664206642066</v>
      </c>
    </row>
    <row r="2674" spans="1:5" ht="30" hidden="1">
      <c r="A2674" s="6" t="s">
        <v>60</v>
      </c>
      <c r="B2674" s="2" t="s">
        <v>2762</v>
      </c>
      <c r="C2674" s="3">
        <v>77</v>
      </c>
      <c r="D2674" s="3">
        <v>116</v>
      </c>
      <c r="E2674" s="4">
        <f t="shared" si="41"/>
        <v>0.66379310344827591</v>
      </c>
    </row>
    <row r="2675" spans="1:5" ht="30" hidden="1">
      <c r="A2675" s="6" t="s">
        <v>60</v>
      </c>
      <c r="B2675" s="2" t="s">
        <v>2763</v>
      </c>
      <c r="C2675" s="3">
        <v>61</v>
      </c>
      <c r="D2675" s="3">
        <v>85</v>
      </c>
      <c r="E2675" s="4">
        <f t="shared" si="41"/>
        <v>0.71764705882352942</v>
      </c>
    </row>
    <row r="2676" spans="1:5" ht="30" hidden="1">
      <c r="A2676" s="6" t="s">
        <v>60</v>
      </c>
      <c r="B2676" s="2" t="s">
        <v>2764</v>
      </c>
      <c r="C2676" s="3">
        <v>78</v>
      </c>
      <c r="D2676" s="3">
        <v>126</v>
      </c>
      <c r="E2676" s="4">
        <f t="shared" si="41"/>
        <v>0.61904761904761907</v>
      </c>
    </row>
    <row r="2677" spans="1:5" ht="30" hidden="1">
      <c r="A2677" s="6" t="s">
        <v>60</v>
      </c>
      <c r="B2677" s="2" t="s">
        <v>2765</v>
      </c>
      <c r="C2677" s="3">
        <v>113</v>
      </c>
      <c r="D2677" s="3">
        <v>134</v>
      </c>
      <c r="E2677" s="4">
        <f t="shared" si="41"/>
        <v>0.84328358208955223</v>
      </c>
    </row>
    <row r="2678" spans="1:5" ht="45" hidden="1">
      <c r="A2678" s="6" t="s">
        <v>60</v>
      </c>
      <c r="B2678" s="2" t="s">
        <v>2766</v>
      </c>
      <c r="C2678" s="3">
        <v>176</v>
      </c>
      <c r="D2678" s="3">
        <v>273</v>
      </c>
      <c r="E2678" s="4">
        <f t="shared" si="41"/>
        <v>0.64468864468864473</v>
      </c>
    </row>
    <row r="2679" spans="1:5" ht="45" hidden="1">
      <c r="A2679" s="6" t="s">
        <v>60</v>
      </c>
      <c r="B2679" s="2" t="s">
        <v>2767</v>
      </c>
      <c r="C2679" s="3">
        <v>78</v>
      </c>
      <c r="D2679" s="3">
        <v>171</v>
      </c>
      <c r="E2679" s="4">
        <f t="shared" si="41"/>
        <v>0.45614035087719296</v>
      </c>
    </row>
    <row r="2680" spans="1:5" ht="30" hidden="1">
      <c r="A2680" s="6" t="s">
        <v>60</v>
      </c>
      <c r="B2680" s="2" t="s">
        <v>2768</v>
      </c>
      <c r="C2680" s="3">
        <v>88</v>
      </c>
      <c r="D2680" s="3">
        <v>118</v>
      </c>
      <c r="E2680" s="4">
        <f t="shared" si="41"/>
        <v>0.74576271186440679</v>
      </c>
    </row>
    <row r="2681" spans="1:5" ht="30" hidden="1">
      <c r="A2681" s="6" t="s">
        <v>60</v>
      </c>
      <c r="B2681" s="2" t="s">
        <v>2769</v>
      </c>
      <c r="C2681" s="3">
        <v>101</v>
      </c>
      <c r="D2681" s="3">
        <v>141</v>
      </c>
      <c r="E2681" s="4">
        <f t="shared" si="41"/>
        <v>0.71631205673758869</v>
      </c>
    </row>
    <row r="2682" spans="1:5" ht="30" hidden="1">
      <c r="A2682" s="6" t="s">
        <v>60</v>
      </c>
      <c r="B2682" s="2" t="s">
        <v>2770</v>
      </c>
      <c r="C2682" s="3">
        <v>289</v>
      </c>
      <c r="D2682" s="3">
        <v>465</v>
      </c>
      <c r="E2682" s="4">
        <f t="shared" si="41"/>
        <v>0.62150537634408598</v>
      </c>
    </row>
    <row r="2683" spans="1:5" ht="30" hidden="1">
      <c r="A2683" s="6" t="s">
        <v>60</v>
      </c>
      <c r="B2683" s="2" t="s">
        <v>2771</v>
      </c>
      <c r="C2683" s="3">
        <v>64</v>
      </c>
      <c r="D2683" s="3">
        <v>101</v>
      </c>
      <c r="E2683" s="4">
        <f t="shared" si="41"/>
        <v>0.63366336633663367</v>
      </c>
    </row>
    <row r="2684" spans="1:5" ht="45" hidden="1">
      <c r="A2684" s="6" t="s">
        <v>60</v>
      </c>
      <c r="B2684" s="2" t="s">
        <v>2772</v>
      </c>
      <c r="C2684" s="3">
        <v>86</v>
      </c>
      <c r="D2684" s="3">
        <v>132</v>
      </c>
      <c r="E2684" s="4">
        <f t="shared" si="41"/>
        <v>0.65151515151515149</v>
      </c>
    </row>
    <row r="2685" spans="1:5" ht="30" hidden="1">
      <c r="A2685" s="6" t="s">
        <v>60</v>
      </c>
      <c r="B2685" s="2" t="s">
        <v>2773</v>
      </c>
      <c r="C2685" s="3">
        <v>128</v>
      </c>
      <c r="D2685" s="3">
        <v>148</v>
      </c>
      <c r="E2685" s="4">
        <f t="shared" si="41"/>
        <v>0.86486486486486491</v>
      </c>
    </row>
    <row r="2686" spans="1:5" ht="45" hidden="1">
      <c r="A2686" s="6" t="s">
        <v>60</v>
      </c>
      <c r="B2686" s="2" t="s">
        <v>2774</v>
      </c>
      <c r="C2686" s="3">
        <v>126</v>
      </c>
      <c r="D2686" s="3">
        <v>169</v>
      </c>
      <c r="E2686" s="4">
        <f t="shared" si="41"/>
        <v>0.74556213017751483</v>
      </c>
    </row>
    <row r="2687" spans="1:5" ht="30" hidden="1">
      <c r="A2687" s="6" t="s">
        <v>60</v>
      </c>
      <c r="B2687" s="2" t="s">
        <v>2775</v>
      </c>
      <c r="C2687" s="3">
        <v>9</v>
      </c>
      <c r="D2687" s="3">
        <v>15</v>
      </c>
      <c r="E2687" s="4">
        <f t="shared" si="41"/>
        <v>0.6</v>
      </c>
    </row>
    <row r="2688" spans="1:5" ht="30" hidden="1">
      <c r="A2688" s="6" t="s">
        <v>60</v>
      </c>
      <c r="B2688" s="2" t="s">
        <v>2776</v>
      </c>
      <c r="C2688" s="3">
        <v>42</v>
      </c>
      <c r="D2688" s="3">
        <v>77</v>
      </c>
      <c r="E2688" s="4">
        <f t="shared" si="41"/>
        <v>0.54545454545454541</v>
      </c>
    </row>
    <row r="2689" spans="1:5" ht="45" hidden="1">
      <c r="A2689" s="6" t="s">
        <v>60</v>
      </c>
      <c r="B2689" s="2" t="s">
        <v>2777</v>
      </c>
      <c r="C2689" s="3">
        <v>27</v>
      </c>
      <c r="D2689" s="3">
        <v>43</v>
      </c>
      <c r="E2689" s="4">
        <f t="shared" si="41"/>
        <v>0.62790697674418605</v>
      </c>
    </row>
    <row r="2690" spans="1:5" hidden="1">
      <c r="A2690" s="6" t="s">
        <v>60</v>
      </c>
      <c r="B2690" s="2" t="s">
        <v>2778</v>
      </c>
      <c r="C2690" s="3">
        <v>58</v>
      </c>
      <c r="D2690" s="3">
        <v>115</v>
      </c>
      <c r="E2690" s="4">
        <f t="shared" si="41"/>
        <v>0.5043478260869565</v>
      </c>
    </row>
    <row r="2691" spans="1:5" ht="45" hidden="1">
      <c r="A2691" s="6" t="s">
        <v>60</v>
      </c>
      <c r="B2691" s="2" t="s">
        <v>2779</v>
      </c>
      <c r="C2691" s="3">
        <v>123</v>
      </c>
      <c r="D2691" s="3">
        <v>198</v>
      </c>
      <c r="E2691" s="4">
        <f t="shared" si="41"/>
        <v>0.62121212121212122</v>
      </c>
    </row>
    <row r="2692" spans="1:5" ht="45" hidden="1">
      <c r="A2692" s="6" t="s">
        <v>60</v>
      </c>
      <c r="B2692" s="2" t="s">
        <v>2780</v>
      </c>
      <c r="C2692" s="3">
        <v>130</v>
      </c>
      <c r="D2692" s="3">
        <v>224</v>
      </c>
      <c r="E2692" s="4">
        <f t="shared" ref="E2692:E2755" si="42">C2692/D2692</f>
        <v>0.5803571428571429</v>
      </c>
    </row>
    <row r="2693" spans="1:5" ht="30" hidden="1">
      <c r="A2693" s="6" t="s">
        <v>60</v>
      </c>
      <c r="B2693" s="2" t="s">
        <v>2781</v>
      </c>
      <c r="C2693" s="3">
        <v>122</v>
      </c>
      <c r="D2693" s="3">
        <v>228</v>
      </c>
      <c r="E2693" s="4">
        <f t="shared" si="42"/>
        <v>0.53508771929824561</v>
      </c>
    </row>
    <row r="2694" spans="1:5" ht="30" hidden="1">
      <c r="A2694" s="6" t="s">
        <v>60</v>
      </c>
      <c r="B2694" s="2" t="s">
        <v>2782</v>
      </c>
      <c r="C2694" s="3">
        <v>69</v>
      </c>
      <c r="D2694" s="3">
        <v>126</v>
      </c>
      <c r="E2694" s="4">
        <f t="shared" si="42"/>
        <v>0.54761904761904767</v>
      </c>
    </row>
    <row r="2695" spans="1:5" ht="45" hidden="1">
      <c r="A2695" s="6" t="s">
        <v>60</v>
      </c>
      <c r="B2695" s="2" t="s">
        <v>2783</v>
      </c>
      <c r="C2695" s="3">
        <v>61</v>
      </c>
      <c r="D2695" s="3">
        <v>98</v>
      </c>
      <c r="E2695" s="4">
        <f t="shared" si="42"/>
        <v>0.62244897959183676</v>
      </c>
    </row>
    <row r="2696" spans="1:5" ht="30" hidden="1">
      <c r="A2696" s="6" t="s">
        <v>60</v>
      </c>
      <c r="B2696" s="2" t="s">
        <v>2784</v>
      </c>
      <c r="C2696" s="3">
        <v>236</v>
      </c>
      <c r="D2696" s="3">
        <v>307</v>
      </c>
      <c r="E2696" s="4">
        <f t="shared" si="42"/>
        <v>0.76872964169381108</v>
      </c>
    </row>
    <row r="2697" spans="1:5" ht="30" hidden="1">
      <c r="A2697" s="6" t="s">
        <v>60</v>
      </c>
      <c r="B2697" s="2" t="s">
        <v>2785</v>
      </c>
      <c r="C2697" s="3">
        <v>293</v>
      </c>
      <c r="D2697" s="3">
        <v>437</v>
      </c>
      <c r="E2697" s="4">
        <f t="shared" si="42"/>
        <v>0.67048054919908462</v>
      </c>
    </row>
    <row r="2698" spans="1:5" ht="30" hidden="1">
      <c r="A2698" s="6" t="s">
        <v>60</v>
      </c>
      <c r="B2698" s="2" t="s">
        <v>2786</v>
      </c>
      <c r="C2698" s="3">
        <v>7</v>
      </c>
      <c r="D2698" s="3">
        <v>13</v>
      </c>
      <c r="E2698" s="4">
        <f t="shared" si="42"/>
        <v>0.53846153846153844</v>
      </c>
    </row>
    <row r="2699" spans="1:5" ht="30" hidden="1">
      <c r="A2699" s="6" t="s">
        <v>60</v>
      </c>
      <c r="B2699" s="2" t="s">
        <v>2787</v>
      </c>
      <c r="C2699" s="3">
        <v>501</v>
      </c>
      <c r="D2699" s="3">
        <v>786</v>
      </c>
      <c r="E2699" s="4">
        <f t="shared" si="42"/>
        <v>0.63740458015267176</v>
      </c>
    </row>
    <row r="2700" spans="1:5" ht="30" hidden="1">
      <c r="A2700" s="6" t="s">
        <v>60</v>
      </c>
      <c r="B2700" s="2" t="s">
        <v>2788</v>
      </c>
      <c r="C2700" s="3">
        <v>10</v>
      </c>
      <c r="D2700" s="3">
        <v>39</v>
      </c>
      <c r="E2700" s="4">
        <f t="shared" si="42"/>
        <v>0.25641025641025639</v>
      </c>
    </row>
    <row r="2701" spans="1:5" ht="30" hidden="1">
      <c r="A2701" s="6" t="s">
        <v>60</v>
      </c>
      <c r="B2701" s="2" t="s">
        <v>2789</v>
      </c>
      <c r="C2701" s="3">
        <v>69</v>
      </c>
      <c r="D2701" s="3">
        <v>134</v>
      </c>
      <c r="E2701" s="4">
        <f t="shared" si="42"/>
        <v>0.5149253731343284</v>
      </c>
    </row>
    <row r="2702" spans="1:5" ht="30" hidden="1">
      <c r="A2702" s="6" t="s">
        <v>60</v>
      </c>
      <c r="B2702" s="2" t="s">
        <v>2790</v>
      </c>
      <c r="C2702" s="3">
        <v>99</v>
      </c>
      <c r="D2702" s="3">
        <v>209</v>
      </c>
      <c r="E2702" s="4">
        <f t="shared" si="42"/>
        <v>0.47368421052631576</v>
      </c>
    </row>
    <row r="2703" spans="1:5" ht="30" hidden="1">
      <c r="A2703" s="6" t="s">
        <v>60</v>
      </c>
      <c r="B2703" s="2" t="s">
        <v>2791</v>
      </c>
      <c r="C2703" s="3">
        <v>27</v>
      </c>
      <c r="D2703" s="3">
        <v>40</v>
      </c>
      <c r="E2703" s="4">
        <f t="shared" si="42"/>
        <v>0.67500000000000004</v>
      </c>
    </row>
    <row r="2704" spans="1:5" hidden="1">
      <c r="A2704" s="6" t="s">
        <v>60</v>
      </c>
      <c r="B2704" s="2" t="s">
        <v>2792</v>
      </c>
      <c r="C2704" s="3">
        <v>56</v>
      </c>
      <c r="D2704" s="3">
        <v>102</v>
      </c>
      <c r="E2704" s="4">
        <f t="shared" si="42"/>
        <v>0.5490196078431373</v>
      </c>
    </row>
    <row r="2705" spans="1:5" ht="45" hidden="1">
      <c r="A2705" s="6" t="s">
        <v>60</v>
      </c>
      <c r="B2705" s="2" t="s">
        <v>2793</v>
      </c>
      <c r="C2705" s="3">
        <v>84</v>
      </c>
      <c r="D2705" s="3">
        <v>135</v>
      </c>
      <c r="E2705" s="4">
        <f t="shared" si="42"/>
        <v>0.62222222222222223</v>
      </c>
    </row>
    <row r="2706" spans="1:5" ht="30" hidden="1">
      <c r="A2706" s="6" t="s">
        <v>61</v>
      </c>
      <c r="B2706" s="2" t="s">
        <v>2794</v>
      </c>
      <c r="C2706" s="3">
        <v>25</v>
      </c>
      <c r="D2706" s="3">
        <v>32</v>
      </c>
      <c r="E2706" s="4">
        <f t="shared" si="42"/>
        <v>0.78125</v>
      </c>
    </row>
    <row r="2707" spans="1:5" ht="30" hidden="1">
      <c r="A2707" s="6" t="s">
        <v>61</v>
      </c>
      <c r="B2707" s="2" t="s">
        <v>2795</v>
      </c>
      <c r="C2707" s="3">
        <v>18</v>
      </c>
      <c r="D2707" s="3">
        <v>31</v>
      </c>
      <c r="E2707" s="4">
        <f t="shared" si="42"/>
        <v>0.58064516129032262</v>
      </c>
    </row>
    <row r="2708" spans="1:5" ht="30" hidden="1">
      <c r="A2708" s="6" t="s">
        <v>61</v>
      </c>
      <c r="B2708" s="2" t="s">
        <v>2796</v>
      </c>
      <c r="C2708" s="3">
        <v>68</v>
      </c>
      <c r="D2708" s="3">
        <v>109</v>
      </c>
      <c r="E2708" s="4">
        <f t="shared" si="42"/>
        <v>0.62385321100917435</v>
      </c>
    </row>
    <row r="2709" spans="1:5" ht="30" hidden="1">
      <c r="A2709" s="6" t="s">
        <v>61</v>
      </c>
      <c r="B2709" s="2" t="s">
        <v>2797</v>
      </c>
      <c r="C2709" s="3">
        <v>121</v>
      </c>
      <c r="D2709" s="3">
        <v>180</v>
      </c>
      <c r="E2709" s="4">
        <f t="shared" si="42"/>
        <v>0.67222222222222228</v>
      </c>
    </row>
    <row r="2710" spans="1:5" ht="30" hidden="1">
      <c r="A2710" s="6" t="s">
        <v>61</v>
      </c>
      <c r="B2710" s="2" t="s">
        <v>2798</v>
      </c>
      <c r="C2710" s="3">
        <v>51</v>
      </c>
      <c r="D2710" s="3">
        <v>67</v>
      </c>
      <c r="E2710" s="4">
        <f t="shared" si="42"/>
        <v>0.76119402985074625</v>
      </c>
    </row>
    <row r="2711" spans="1:5" ht="30" hidden="1">
      <c r="A2711" s="6" t="s">
        <v>61</v>
      </c>
      <c r="B2711" s="2" t="s">
        <v>2799</v>
      </c>
      <c r="C2711" s="3">
        <v>82</v>
      </c>
      <c r="D2711" s="3">
        <v>106</v>
      </c>
      <c r="E2711" s="4">
        <f t="shared" si="42"/>
        <v>0.77358490566037741</v>
      </c>
    </row>
    <row r="2712" spans="1:5" ht="30" hidden="1">
      <c r="A2712" s="6" t="s">
        <v>61</v>
      </c>
      <c r="B2712" s="2" t="s">
        <v>2800</v>
      </c>
      <c r="C2712" s="3">
        <v>33</v>
      </c>
      <c r="D2712" s="3">
        <v>48</v>
      </c>
      <c r="E2712" s="4">
        <f t="shared" si="42"/>
        <v>0.6875</v>
      </c>
    </row>
    <row r="2713" spans="1:5" ht="30" hidden="1">
      <c r="A2713" s="6" t="s">
        <v>61</v>
      </c>
      <c r="B2713" s="2" t="s">
        <v>2801</v>
      </c>
      <c r="C2713" s="3">
        <v>48</v>
      </c>
      <c r="D2713" s="3">
        <v>66</v>
      </c>
      <c r="E2713" s="4">
        <f t="shared" si="42"/>
        <v>0.72727272727272729</v>
      </c>
    </row>
    <row r="2714" spans="1:5" ht="30" hidden="1">
      <c r="A2714" s="6" t="s">
        <v>61</v>
      </c>
      <c r="B2714" s="2" t="s">
        <v>2802</v>
      </c>
      <c r="C2714" s="3">
        <v>39</v>
      </c>
      <c r="D2714" s="3">
        <v>48</v>
      </c>
      <c r="E2714" s="4">
        <f t="shared" si="42"/>
        <v>0.8125</v>
      </c>
    </row>
    <row r="2715" spans="1:5" ht="30" hidden="1">
      <c r="A2715" s="6" t="s">
        <v>61</v>
      </c>
      <c r="B2715" s="2" t="s">
        <v>2803</v>
      </c>
      <c r="C2715" s="3">
        <v>151</v>
      </c>
      <c r="D2715" s="3">
        <v>194</v>
      </c>
      <c r="E2715" s="4">
        <f t="shared" si="42"/>
        <v>0.77835051546391754</v>
      </c>
    </row>
    <row r="2716" spans="1:5" ht="30" hidden="1">
      <c r="A2716" s="6" t="s">
        <v>61</v>
      </c>
      <c r="B2716" s="2" t="s">
        <v>2804</v>
      </c>
      <c r="C2716" s="3">
        <v>384</v>
      </c>
      <c r="D2716" s="3">
        <v>439</v>
      </c>
      <c r="E2716" s="4">
        <f t="shared" si="42"/>
        <v>0.87471526195899774</v>
      </c>
    </row>
    <row r="2717" spans="1:5" ht="30" hidden="1">
      <c r="A2717" s="6" t="s">
        <v>61</v>
      </c>
      <c r="B2717" s="2" t="s">
        <v>2805</v>
      </c>
      <c r="C2717" s="3">
        <v>110</v>
      </c>
      <c r="D2717" s="3">
        <v>166</v>
      </c>
      <c r="E2717" s="4">
        <f t="shared" si="42"/>
        <v>0.66265060240963858</v>
      </c>
    </row>
    <row r="2718" spans="1:5" ht="30" hidden="1">
      <c r="A2718" s="6" t="s">
        <v>61</v>
      </c>
      <c r="B2718" s="2" t="s">
        <v>2806</v>
      </c>
      <c r="C2718" s="3">
        <v>135</v>
      </c>
      <c r="D2718" s="3">
        <v>205</v>
      </c>
      <c r="E2718" s="4">
        <f t="shared" si="42"/>
        <v>0.65853658536585369</v>
      </c>
    </row>
    <row r="2719" spans="1:5" ht="30" hidden="1">
      <c r="A2719" s="6" t="s">
        <v>61</v>
      </c>
      <c r="B2719" s="2" t="s">
        <v>2807</v>
      </c>
      <c r="C2719" s="3">
        <v>47</v>
      </c>
      <c r="D2719" s="3">
        <v>54</v>
      </c>
      <c r="E2719" s="4">
        <f t="shared" si="42"/>
        <v>0.87037037037037035</v>
      </c>
    </row>
    <row r="2720" spans="1:5" ht="30" hidden="1">
      <c r="A2720" s="6" t="s">
        <v>61</v>
      </c>
      <c r="B2720" s="2" t="s">
        <v>2808</v>
      </c>
      <c r="C2720" s="3">
        <v>203</v>
      </c>
      <c r="D2720" s="3">
        <v>290</v>
      </c>
      <c r="E2720" s="4">
        <f t="shared" si="42"/>
        <v>0.7</v>
      </c>
    </row>
    <row r="2721" spans="1:5" ht="30" hidden="1">
      <c r="A2721" s="6" t="s">
        <v>61</v>
      </c>
      <c r="B2721" s="2" t="s">
        <v>2809</v>
      </c>
      <c r="C2721" s="3">
        <v>111</v>
      </c>
      <c r="D2721" s="3">
        <v>169</v>
      </c>
      <c r="E2721" s="4">
        <f t="shared" si="42"/>
        <v>0.65680473372781067</v>
      </c>
    </row>
    <row r="2722" spans="1:5" ht="30" hidden="1">
      <c r="A2722" s="6" t="s">
        <v>61</v>
      </c>
      <c r="B2722" s="2" t="s">
        <v>2810</v>
      </c>
      <c r="C2722" s="3">
        <v>67</v>
      </c>
      <c r="D2722" s="3">
        <v>79</v>
      </c>
      <c r="E2722" s="4">
        <f t="shared" si="42"/>
        <v>0.84810126582278478</v>
      </c>
    </row>
    <row r="2723" spans="1:5" ht="30" hidden="1">
      <c r="A2723" s="6" t="s">
        <v>61</v>
      </c>
      <c r="B2723" s="2" t="s">
        <v>2811</v>
      </c>
      <c r="C2723" s="3">
        <v>170</v>
      </c>
      <c r="D2723" s="3">
        <v>225</v>
      </c>
      <c r="E2723" s="4">
        <f t="shared" si="42"/>
        <v>0.75555555555555554</v>
      </c>
    </row>
    <row r="2724" spans="1:5" ht="30" hidden="1">
      <c r="A2724" s="6" t="s">
        <v>61</v>
      </c>
      <c r="B2724" s="2" t="s">
        <v>2812</v>
      </c>
      <c r="C2724" s="3"/>
      <c r="D2724" s="3">
        <v>1</v>
      </c>
      <c r="E2724" s="4">
        <f t="shared" si="42"/>
        <v>0</v>
      </c>
    </row>
    <row r="2725" spans="1:5" ht="30" hidden="1">
      <c r="A2725" s="6" t="s">
        <v>61</v>
      </c>
      <c r="B2725" s="2" t="s">
        <v>2813</v>
      </c>
      <c r="C2725" s="3">
        <v>479</v>
      </c>
      <c r="D2725" s="3">
        <v>601</v>
      </c>
      <c r="E2725" s="4">
        <f t="shared" si="42"/>
        <v>0.7970049916805324</v>
      </c>
    </row>
    <row r="2726" spans="1:5" ht="30" hidden="1">
      <c r="A2726" s="6" t="s">
        <v>61</v>
      </c>
      <c r="B2726" s="2" t="s">
        <v>2814</v>
      </c>
      <c r="C2726" s="3">
        <v>68</v>
      </c>
      <c r="D2726" s="3">
        <v>100</v>
      </c>
      <c r="E2726" s="4">
        <f t="shared" si="42"/>
        <v>0.68</v>
      </c>
    </row>
    <row r="2727" spans="1:5" ht="30" hidden="1">
      <c r="A2727" s="6" t="s">
        <v>61</v>
      </c>
      <c r="B2727" s="2" t="s">
        <v>2815</v>
      </c>
      <c r="C2727" s="3">
        <v>79</v>
      </c>
      <c r="D2727" s="3">
        <v>123</v>
      </c>
      <c r="E2727" s="4">
        <f t="shared" si="42"/>
        <v>0.64227642276422769</v>
      </c>
    </row>
    <row r="2728" spans="1:5" ht="30" hidden="1">
      <c r="A2728" s="6" t="s">
        <v>61</v>
      </c>
      <c r="B2728" s="2" t="s">
        <v>2816</v>
      </c>
      <c r="C2728" s="3">
        <v>88</v>
      </c>
      <c r="D2728" s="3">
        <v>138</v>
      </c>
      <c r="E2728" s="4">
        <f t="shared" si="42"/>
        <v>0.6376811594202898</v>
      </c>
    </row>
    <row r="2729" spans="1:5" ht="30" hidden="1">
      <c r="A2729" s="6" t="s">
        <v>61</v>
      </c>
      <c r="B2729" s="2" t="s">
        <v>2817</v>
      </c>
      <c r="C2729" s="3">
        <v>24</v>
      </c>
      <c r="D2729" s="3">
        <v>49</v>
      </c>
      <c r="E2729" s="4">
        <f t="shared" si="42"/>
        <v>0.48979591836734693</v>
      </c>
    </row>
    <row r="2730" spans="1:5" ht="30" hidden="1">
      <c r="A2730" s="6" t="s">
        <v>61</v>
      </c>
      <c r="B2730" s="2" t="s">
        <v>2818</v>
      </c>
      <c r="C2730" s="3">
        <v>77</v>
      </c>
      <c r="D2730" s="3">
        <v>115</v>
      </c>
      <c r="E2730" s="4">
        <f t="shared" si="42"/>
        <v>0.66956521739130437</v>
      </c>
    </row>
    <row r="2731" spans="1:5" ht="30" hidden="1">
      <c r="A2731" s="6" t="s">
        <v>61</v>
      </c>
      <c r="B2731" s="2" t="s">
        <v>2819</v>
      </c>
      <c r="C2731" s="3">
        <v>32</v>
      </c>
      <c r="D2731" s="3">
        <v>64</v>
      </c>
      <c r="E2731" s="4">
        <f t="shared" si="42"/>
        <v>0.5</v>
      </c>
    </row>
    <row r="2732" spans="1:5" ht="30" hidden="1">
      <c r="A2732" s="6" t="s">
        <v>61</v>
      </c>
      <c r="B2732" s="2" t="s">
        <v>2820</v>
      </c>
      <c r="C2732" s="3">
        <v>157</v>
      </c>
      <c r="D2732" s="3">
        <v>232</v>
      </c>
      <c r="E2732" s="4">
        <f t="shared" si="42"/>
        <v>0.67672413793103448</v>
      </c>
    </row>
    <row r="2733" spans="1:5" hidden="1">
      <c r="A2733" s="6" t="s">
        <v>61</v>
      </c>
      <c r="B2733" s="2" t="s">
        <v>2821</v>
      </c>
      <c r="C2733" s="3">
        <v>116</v>
      </c>
      <c r="D2733" s="3">
        <v>154</v>
      </c>
      <c r="E2733" s="4">
        <f t="shared" si="42"/>
        <v>0.75324675324675328</v>
      </c>
    </row>
    <row r="2734" spans="1:5" ht="30" hidden="1">
      <c r="A2734" s="6" t="s">
        <v>61</v>
      </c>
      <c r="B2734" s="2" t="s">
        <v>2822</v>
      </c>
      <c r="C2734" s="3">
        <v>2</v>
      </c>
      <c r="D2734" s="3">
        <v>4</v>
      </c>
      <c r="E2734" s="4">
        <f t="shared" si="42"/>
        <v>0.5</v>
      </c>
    </row>
    <row r="2735" spans="1:5" ht="30" hidden="1">
      <c r="A2735" s="6" t="s">
        <v>61</v>
      </c>
      <c r="B2735" s="2" t="s">
        <v>2823</v>
      </c>
      <c r="C2735" s="3">
        <v>63</v>
      </c>
      <c r="D2735" s="3">
        <v>113</v>
      </c>
      <c r="E2735" s="4">
        <f t="shared" si="42"/>
        <v>0.55752212389380529</v>
      </c>
    </row>
    <row r="2736" spans="1:5" ht="45" hidden="1">
      <c r="A2736" s="6" t="s">
        <v>61</v>
      </c>
      <c r="B2736" s="2" t="s">
        <v>2824</v>
      </c>
      <c r="C2736" s="3">
        <v>25</v>
      </c>
      <c r="D2736" s="3">
        <v>28</v>
      </c>
      <c r="E2736" s="4">
        <f t="shared" si="42"/>
        <v>0.8928571428571429</v>
      </c>
    </row>
    <row r="2737" spans="1:5" ht="30" hidden="1">
      <c r="A2737" s="6" t="s">
        <v>61</v>
      </c>
      <c r="B2737" s="2" t="s">
        <v>2825</v>
      </c>
      <c r="C2737" s="3">
        <v>98</v>
      </c>
      <c r="D2737" s="3">
        <v>130</v>
      </c>
      <c r="E2737" s="4">
        <f t="shared" si="42"/>
        <v>0.75384615384615383</v>
      </c>
    </row>
    <row r="2738" spans="1:5" ht="45" hidden="1">
      <c r="A2738" s="6" t="s">
        <v>61</v>
      </c>
      <c r="B2738" s="2" t="s">
        <v>2826</v>
      </c>
      <c r="C2738" s="3">
        <v>32</v>
      </c>
      <c r="D2738" s="3">
        <v>65</v>
      </c>
      <c r="E2738" s="4">
        <f t="shared" si="42"/>
        <v>0.49230769230769234</v>
      </c>
    </row>
    <row r="2739" spans="1:5" ht="30" hidden="1">
      <c r="A2739" s="6" t="s">
        <v>61</v>
      </c>
      <c r="B2739" s="2" t="s">
        <v>2827</v>
      </c>
      <c r="C2739" s="3">
        <v>89</v>
      </c>
      <c r="D2739" s="3">
        <v>140</v>
      </c>
      <c r="E2739" s="4">
        <f t="shared" si="42"/>
        <v>0.63571428571428568</v>
      </c>
    </row>
    <row r="2740" spans="1:5" ht="30" hidden="1">
      <c r="A2740" s="6" t="s">
        <v>61</v>
      </c>
      <c r="B2740" s="2" t="s">
        <v>2828</v>
      </c>
      <c r="C2740" s="3">
        <v>5</v>
      </c>
      <c r="D2740" s="3">
        <v>8</v>
      </c>
      <c r="E2740" s="4">
        <f t="shared" si="42"/>
        <v>0.625</v>
      </c>
    </row>
    <row r="2741" spans="1:5" ht="45" hidden="1">
      <c r="A2741" s="6" t="s">
        <v>62</v>
      </c>
      <c r="B2741" s="2" t="s">
        <v>2829</v>
      </c>
      <c r="C2741" s="3">
        <v>216</v>
      </c>
      <c r="D2741" s="3">
        <v>281</v>
      </c>
      <c r="E2741" s="4">
        <f t="shared" si="42"/>
        <v>0.76868327402135228</v>
      </c>
    </row>
    <row r="2742" spans="1:5" ht="30" hidden="1">
      <c r="A2742" s="6" t="s">
        <v>62</v>
      </c>
      <c r="B2742" s="2" t="s">
        <v>2830</v>
      </c>
      <c r="C2742" s="3">
        <v>105</v>
      </c>
      <c r="D2742" s="3">
        <v>157</v>
      </c>
      <c r="E2742" s="4">
        <f t="shared" si="42"/>
        <v>0.66878980891719741</v>
      </c>
    </row>
    <row r="2743" spans="1:5" ht="30" hidden="1">
      <c r="A2743" s="6" t="s">
        <v>62</v>
      </c>
      <c r="B2743" s="2" t="s">
        <v>2831</v>
      </c>
      <c r="C2743" s="3">
        <v>30</v>
      </c>
      <c r="D2743" s="3">
        <v>48</v>
      </c>
      <c r="E2743" s="4">
        <f t="shared" si="42"/>
        <v>0.625</v>
      </c>
    </row>
    <row r="2744" spans="1:5" ht="30" hidden="1">
      <c r="A2744" s="6" t="s">
        <v>62</v>
      </c>
      <c r="B2744" s="2" t="s">
        <v>2832</v>
      </c>
      <c r="C2744" s="3">
        <v>71</v>
      </c>
      <c r="D2744" s="3">
        <v>91</v>
      </c>
      <c r="E2744" s="4">
        <f t="shared" si="42"/>
        <v>0.78021978021978022</v>
      </c>
    </row>
    <row r="2745" spans="1:5" ht="30" hidden="1">
      <c r="A2745" s="6" t="s">
        <v>62</v>
      </c>
      <c r="B2745" s="2" t="s">
        <v>2833</v>
      </c>
      <c r="C2745" s="3">
        <v>141</v>
      </c>
      <c r="D2745" s="3">
        <v>143</v>
      </c>
      <c r="E2745" s="4">
        <f t="shared" si="42"/>
        <v>0.98601398601398604</v>
      </c>
    </row>
    <row r="2746" spans="1:5" ht="30" hidden="1">
      <c r="A2746" s="6" t="s">
        <v>62</v>
      </c>
      <c r="B2746" s="2" t="s">
        <v>2834</v>
      </c>
      <c r="C2746" s="3">
        <v>24</v>
      </c>
      <c r="D2746" s="3">
        <v>39</v>
      </c>
      <c r="E2746" s="4">
        <f t="shared" si="42"/>
        <v>0.61538461538461542</v>
      </c>
    </row>
    <row r="2747" spans="1:5" hidden="1">
      <c r="A2747" s="6" t="s">
        <v>62</v>
      </c>
      <c r="B2747" s="2" t="s">
        <v>2835</v>
      </c>
      <c r="C2747" s="3">
        <v>40</v>
      </c>
      <c r="D2747" s="3">
        <v>45</v>
      </c>
      <c r="E2747" s="4">
        <f t="shared" si="42"/>
        <v>0.88888888888888884</v>
      </c>
    </row>
    <row r="2748" spans="1:5" hidden="1">
      <c r="A2748" s="6" t="s">
        <v>62</v>
      </c>
      <c r="B2748" s="2" t="s">
        <v>2836</v>
      </c>
      <c r="C2748" s="3">
        <v>37</v>
      </c>
      <c r="D2748" s="3">
        <v>51</v>
      </c>
      <c r="E2748" s="4">
        <f t="shared" si="42"/>
        <v>0.72549019607843135</v>
      </c>
    </row>
    <row r="2749" spans="1:5" ht="30" hidden="1">
      <c r="A2749" s="6" t="s">
        <v>62</v>
      </c>
      <c r="B2749" s="2" t="s">
        <v>2837</v>
      </c>
      <c r="C2749" s="3">
        <v>86</v>
      </c>
      <c r="D2749" s="3">
        <v>96</v>
      </c>
      <c r="E2749" s="4">
        <f t="shared" si="42"/>
        <v>0.89583333333333337</v>
      </c>
    </row>
    <row r="2750" spans="1:5" ht="30" hidden="1">
      <c r="A2750" s="6" t="s">
        <v>62</v>
      </c>
      <c r="B2750" s="2" t="s">
        <v>2838</v>
      </c>
      <c r="C2750" s="3">
        <v>122</v>
      </c>
      <c r="D2750" s="3">
        <v>190</v>
      </c>
      <c r="E2750" s="4">
        <f t="shared" si="42"/>
        <v>0.64210526315789473</v>
      </c>
    </row>
    <row r="2751" spans="1:5" ht="30" hidden="1">
      <c r="A2751" s="6" t="s">
        <v>62</v>
      </c>
      <c r="B2751" s="2" t="s">
        <v>2839</v>
      </c>
      <c r="C2751" s="3">
        <v>98</v>
      </c>
      <c r="D2751" s="3">
        <v>132</v>
      </c>
      <c r="E2751" s="4">
        <f t="shared" si="42"/>
        <v>0.74242424242424243</v>
      </c>
    </row>
    <row r="2752" spans="1:5" ht="30" hidden="1">
      <c r="A2752" s="6" t="s">
        <v>62</v>
      </c>
      <c r="B2752" s="2" t="s">
        <v>2840</v>
      </c>
      <c r="C2752" s="3">
        <v>160</v>
      </c>
      <c r="D2752" s="3">
        <v>204</v>
      </c>
      <c r="E2752" s="4">
        <f t="shared" si="42"/>
        <v>0.78431372549019607</v>
      </c>
    </row>
    <row r="2753" spans="1:5" ht="30" hidden="1">
      <c r="A2753" s="6" t="s">
        <v>62</v>
      </c>
      <c r="B2753" s="2" t="s">
        <v>2841</v>
      </c>
      <c r="C2753" s="3">
        <v>143</v>
      </c>
      <c r="D2753" s="3">
        <v>188</v>
      </c>
      <c r="E2753" s="4">
        <f t="shared" si="42"/>
        <v>0.76063829787234039</v>
      </c>
    </row>
    <row r="2754" spans="1:5" ht="30" hidden="1">
      <c r="A2754" s="6" t="s">
        <v>62</v>
      </c>
      <c r="B2754" s="2" t="s">
        <v>2842</v>
      </c>
      <c r="C2754" s="3">
        <v>151</v>
      </c>
      <c r="D2754" s="3">
        <v>232</v>
      </c>
      <c r="E2754" s="4">
        <f t="shared" si="42"/>
        <v>0.65086206896551724</v>
      </c>
    </row>
    <row r="2755" spans="1:5" ht="30" hidden="1">
      <c r="A2755" s="6" t="s">
        <v>62</v>
      </c>
      <c r="B2755" s="2" t="s">
        <v>2843</v>
      </c>
      <c r="C2755" s="3">
        <v>274</v>
      </c>
      <c r="D2755" s="3">
        <v>390</v>
      </c>
      <c r="E2755" s="4">
        <f t="shared" si="42"/>
        <v>0.70256410256410251</v>
      </c>
    </row>
    <row r="2756" spans="1:5" ht="45" hidden="1">
      <c r="A2756" s="6" t="s">
        <v>62</v>
      </c>
      <c r="B2756" s="2" t="s">
        <v>2844</v>
      </c>
      <c r="C2756" s="3">
        <v>143</v>
      </c>
      <c r="D2756" s="3">
        <v>217</v>
      </c>
      <c r="E2756" s="4">
        <f t="shared" ref="E2756:E2819" si="43">C2756/D2756</f>
        <v>0.65898617511520741</v>
      </c>
    </row>
    <row r="2757" spans="1:5" ht="30" hidden="1">
      <c r="A2757" s="6" t="s">
        <v>62</v>
      </c>
      <c r="B2757" s="2" t="s">
        <v>2845</v>
      </c>
      <c r="C2757" s="3">
        <v>146</v>
      </c>
      <c r="D2757" s="3">
        <v>213</v>
      </c>
      <c r="E2757" s="4">
        <f t="shared" si="43"/>
        <v>0.68544600938967137</v>
      </c>
    </row>
    <row r="2758" spans="1:5" ht="30" hidden="1">
      <c r="A2758" s="6" t="s">
        <v>62</v>
      </c>
      <c r="B2758" s="2" t="s">
        <v>2846</v>
      </c>
      <c r="C2758" s="3">
        <v>116</v>
      </c>
      <c r="D2758" s="3">
        <v>159</v>
      </c>
      <c r="E2758" s="4">
        <f t="shared" si="43"/>
        <v>0.72955974842767291</v>
      </c>
    </row>
    <row r="2759" spans="1:5" ht="30" hidden="1">
      <c r="A2759" s="6" t="s">
        <v>62</v>
      </c>
      <c r="B2759" s="2" t="s">
        <v>2847</v>
      </c>
      <c r="C2759" s="3">
        <v>128</v>
      </c>
      <c r="D2759" s="3">
        <v>188</v>
      </c>
      <c r="E2759" s="4">
        <f t="shared" si="43"/>
        <v>0.68085106382978722</v>
      </c>
    </row>
    <row r="2760" spans="1:5" ht="30" hidden="1">
      <c r="A2760" s="6" t="s">
        <v>62</v>
      </c>
      <c r="B2760" s="2" t="s">
        <v>2848</v>
      </c>
      <c r="C2760" s="3">
        <v>192</v>
      </c>
      <c r="D2760" s="3">
        <v>261</v>
      </c>
      <c r="E2760" s="4">
        <f t="shared" si="43"/>
        <v>0.73563218390804597</v>
      </c>
    </row>
    <row r="2761" spans="1:5" ht="30" hidden="1">
      <c r="A2761" s="6" t="s">
        <v>62</v>
      </c>
      <c r="B2761" s="2" t="s">
        <v>2849</v>
      </c>
      <c r="C2761" s="3">
        <v>79</v>
      </c>
      <c r="D2761" s="3">
        <v>116</v>
      </c>
      <c r="E2761" s="4">
        <f t="shared" si="43"/>
        <v>0.68103448275862066</v>
      </c>
    </row>
    <row r="2762" spans="1:5" ht="30" hidden="1">
      <c r="A2762" s="6" t="s">
        <v>62</v>
      </c>
      <c r="B2762" s="2" t="s">
        <v>2850</v>
      </c>
      <c r="C2762" s="3">
        <v>242</v>
      </c>
      <c r="D2762" s="3">
        <v>290</v>
      </c>
      <c r="E2762" s="4">
        <f t="shared" si="43"/>
        <v>0.83448275862068966</v>
      </c>
    </row>
    <row r="2763" spans="1:5" ht="30" hidden="1">
      <c r="A2763" s="6" t="s">
        <v>62</v>
      </c>
      <c r="B2763" s="2" t="s">
        <v>2851</v>
      </c>
      <c r="C2763" s="3">
        <v>100</v>
      </c>
      <c r="D2763" s="3">
        <v>120</v>
      </c>
      <c r="E2763" s="4">
        <f t="shared" si="43"/>
        <v>0.83333333333333337</v>
      </c>
    </row>
    <row r="2764" spans="1:5" ht="30" hidden="1">
      <c r="A2764" s="6" t="s">
        <v>62</v>
      </c>
      <c r="B2764" s="2" t="s">
        <v>2852</v>
      </c>
      <c r="C2764" s="3">
        <v>126</v>
      </c>
      <c r="D2764" s="3">
        <v>164</v>
      </c>
      <c r="E2764" s="4">
        <f t="shared" si="43"/>
        <v>0.76829268292682928</v>
      </c>
    </row>
    <row r="2765" spans="1:5" ht="30" hidden="1">
      <c r="A2765" s="6" t="s">
        <v>62</v>
      </c>
      <c r="B2765" s="2" t="s">
        <v>2853</v>
      </c>
      <c r="C2765" s="3">
        <v>3</v>
      </c>
      <c r="D2765" s="3">
        <v>3</v>
      </c>
      <c r="E2765" s="4">
        <f t="shared" si="43"/>
        <v>1</v>
      </c>
    </row>
    <row r="2766" spans="1:5" ht="30" hidden="1">
      <c r="A2766" s="6" t="s">
        <v>62</v>
      </c>
      <c r="B2766" s="2" t="s">
        <v>2854</v>
      </c>
      <c r="C2766" s="3">
        <v>141</v>
      </c>
      <c r="D2766" s="3">
        <v>172</v>
      </c>
      <c r="E2766" s="4">
        <f t="shared" si="43"/>
        <v>0.81976744186046513</v>
      </c>
    </row>
    <row r="2767" spans="1:5" ht="30" hidden="1">
      <c r="A2767" s="6" t="s">
        <v>62</v>
      </c>
      <c r="B2767" s="2" t="s">
        <v>2855</v>
      </c>
      <c r="C2767" s="3">
        <v>21</v>
      </c>
      <c r="D2767" s="3">
        <v>39</v>
      </c>
      <c r="E2767" s="4">
        <f t="shared" si="43"/>
        <v>0.53846153846153844</v>
      </c>
    </row>
    <row r="2768" spans="1:5" ht="30" hidden="1">
      <c r="A2768" s="6" t="s">
        <v>62</v>
      </c>
      <c r="B2768" s="2" t="s">
        <v>2856</v>
      </c>
      <c r="C2768" s="3">
        <v>100</v>
      </c>
      <c r="D2768" s="3">
        <v>137</v>
      </c>
      <c r="E2768" s="4">
        <f t="shared" si="43"/>
        <v>0.72992700729927007</v>
      </c>
    </row>
    <row r="2769" spans="1:5" ht="30" hidden="1">
      <c r="A2769" s="6" t="s">
        <v>62</v>
      </c>
      <c r="B2769" s="2" t="s">
        <v>2857</v>
      </c>
      <c r="C2769" s="3">
        <v>76</v>
      </c>
      <c r="D2769" s="3">
        <v>112</v>
      </c>
      <c r="E2769" s="4">
        <f t="shared" si="43"/>
        <v>0.6785714285714286</v>
      </c>
    </row>
    <row r="2770" spans="1:5" ht="30" hidden="1">
      <c r="A2770" s="6" t="s">
        <v>62</v>
      </c>
      <c r="B2770" s="2" t="s">
        <v>2858</v>
      </c>
      <c r="C2770" s="3">
        <v>57</v>
      </c>
      <c r="D2770" s="3">
        <v>69</v>
      </c>
      <c r="E2770" s="4">
        <f t="shared" si="43"/>
        <v>0.82608695652173914</v>
      </c>
    </row>
    <row r="2771" spans="1:5" ht="30" hidden="1">
      <c r="A2771" s="6" t="s">
        <v>62</v>
      </c>
      <c r="B2771" s="2" t="s">
        <v>2859</v>
      </c>
      <c r="C2771" s="3">
        <v>22</v>
      </c>
      <c r="D2771" s="3">
        <v>30</v>
      </c>
      <c r="E2771" s="4">
        <f t="shared" si="43"/>
        <v>0.73333333333333328</v>
      </c>
    </row>
    <row r="2772" spans="1:5" ht="30" hidden="1">
      <c r="A2772" s="6" t="s">
        <v>62</v>
      </c>
      <c r="B2772" s="2" t="s">
        <v>2860</v>
      </c>
      <c r="C2772" s="3">
        <v>245</v>
      </c>
      <c r="D2772" s="3">
        <v>344</v>
      </c>
      <c r="E2772" s="4">
        <f t="shared" si="43"/>
        <v>0.71220930232558144</v>
      </c>
    </row>
    <row r="2773" spans="1:5" ht="30" hidden="1">
      <c r="A2773" s="6" t="s">
        <v>62</v>
      </c>
      <c r="B2773" s="2" t="s">
        <v>2861</v>
      </c>
      <c r="C2773" s="3">
        <v>68</v>
      </c>
      <c r="D2773" s="3">
        <v>84</v>
      </c>
      <c r="E2773" s="4">
        <f t="shared" si="43"/>
        <v>0.80952380952380953</v>
      </c>
    </row>
    <row r="2774" spans="1:5" ht="30" hidden="1">
      <c r="A2774" s="6" t="s">
        <v>62</v>
      </c>
      <c r="B2774" s="2" t="s">
        <v>2862</v>
      </c>
      <c r="C2774" s="3">
        <v>33</v>
      </c>
      <c r="D2774" s="3">
        <v>44</v>
      </c>
      <c r="E2774" s="4">
        <f t="shared" si="43"/>
        <v>0.75</v>
      </c>
    </row>
    <row r="2775" spans="1:5" ht="30" hidden="1">
      <c r="A2775" s="6" t="s">
        <v>62</v>
      </c>
      <c r="B2775" s="2" t="s">
        <v>2863</v>
      </c>
      <c r="C2775" s="3">
        <v>49</v>
      </c>
      <c r="D2775" s="3">
        <v>67</v>
      </c>
      <c r="E2775" s="4">
        <f t="shared" si="43"/>
        <v>0.73134328358208955</v>
      </c>
    </row>
    <row r="2776" spans="1:5" ht="30" hidden="1">
      <c r="A2776" s="6" t="s">
        <v>62</v>
      </c>
      <c r="B2776" s="2" t="s">
        <v>2864</v>
      </c>
      <c r="C2776" s="3">
        <v>45</v>
      </c>
      <c r="D2776" s="3">
        <v>72</v>
      </c>
      <c r="E2776" s="4">
        <f t="shared" si="43"/>
        <v>0.625</v>
      </c>
    </row>
    <row r="2777" spans="1:5" ht="30" hidden="1">
      <c r="A2777" s="6" t="s">
        <v>62</v>
      </c>
      <c r="B2777" s="2" t="s">
        <v>2865</v>
      </c>
      <c r="C2777" s="3">
        <v>10</v>
      </c>
      <c r="D2777" s="3">
        <v>21</v>
      </c>
      <c r="E2777" s="4">
        <f t="shared" si="43"/>
        <v>0.47619047619047616</v>
      </c>
    </row>
    <row r="2778" spans="1:5" ht="30" hidden="1">
      <c r="A2778" s="6" t="s">
        <v>62</v>
      </c>
      <c r="B2778" s="2" t="s">
        <v>2866</v>
      </c>
      <c r="C2778" s="3">
        <v>38</v>
      </c>
      <c r="D2778" s="3">
        <v>62</v>
      </c>
      <c r="E2778" s="4">
        <f t="shared" si="43"/>
        <v>0.61290322580645162</v>
      </c>
    </row>
    <row r="2779" spans="1:5" ht="30" hidden="1">
      <c r="A2779" s="6" t="s">
        <v>62</v>
      </c>
      <c r="B2779" s="2" t="s">
        <v>2867</v>
      </c>
      <c r="C2779" s="3">
        <v>84</v>
      </c>
      <c r="D2779" s="3">
        <v>102</v>
      </c>
      <c r="E2779" s="4">
        <f t="shared" si="43"/>
        <v>0.82352941176470584</v>
      </c>
    </row>
    <row r="2780" spans="1:5" ht="30" hidden="1">
      <c r="A2780" s="6" t="s">
        <v>62</v>
      </c>
      <c r="B2780" s="2" t="s">
        <v>2868</v>
      </c>
      <c r="C2780" s="3">
        <v>69</v>
      </c>
      <c r="D2780" s="3">
        <v>89</v>
      </c>
      <c r="E2780" s="4">
        <f t="shared" si="43"/>
        <v>0.7752808988764045</v>
      </c>
    </row>
    <row r="2781" spans="1:5" ht="30" hidden="1">
      <c r="A2781" s="6" t="s">
        <v>62</v>
      </c>
      <c r="B2781" s="2" t="s">
        <v>2869</v>
      </c>
      <c r="C2781" s="3">
        <v>70</v>
      </c>
      <c r="D2781" s="3">
        <v>88</v>
      </c>
      <c r="E2781" s="4">
        <f t="shared" si="43"/>
        <v>0.79545454545454541</v>
      </c>
    </row>
    <row r="2782" spans="1:5" ht="30" hidden="1">
      <c r="A2782" s="6" t="s">
        <v>62</v>
      </c>
      <c r="B2782" s="2" t="s">
        <v>2870</v>
      </c>
      <c r="C2782" s="3">
        <v>272</v>
      </c>
      <c r="D2782" s="3">
        <v>340</v>
      </c>
      <c r="E2782" s="4">
        <f t="shared" si="43"/>
        <v>0.8</v>
      </c>
    </row>
    <row r="2783" spans="1:5" ht="30" hidden="1">
      <c r="A2783" s="6" t="s">
        <v>62</v>
      </c>
      <c r="B2783" s="2" t="s">
        <v>2871</v>
      </c>
      <c r="C2783" s="3">
        <v>59</v>
      </c>
      <c r="D2783" s="3">
        <v>80</v>
      </c>
      <c r="E2783" s="4">
        <f t="shared" si="43"/>
        <v>0.73750000000000004</v>
      </c>
    </row>
    <row r="2784" spans="1:5" ht="30" hidden="1">
      <c r="A2784" s="6" t="s">
        <v>62</v>
      </c>
      <c r="B2784" s="2" t="s">
        <v>2872</v>
      </c>
      <c r="C2784" s="3">
        <v>653</v>
      </c>
      <c r="D2784" s="3">
        <v>933</v>
      </c>
      <c r="E2784" s="4">
        <f t="shared" si="43"/>
        <v>0.69989281886388</v>
      </c>
    </row>
    <row r="2785" spans="1:5" ht="30" hidden="1">
      <c r="A2785" s="6" t="s">
        <v>62</v>
      </c>
      <c r="B2785" s="2" t="s">
        <v>2873</v>
      </c>
      <c r="C2785" s="3">
        <v>158</v>
      </c>
      <c r="D2785" s="3">
        <v>221</v>
      </c>
      <c r="E2785" s="4">
        <f t="shared" si="43"/>
        <v>0.71493212669683259</v>
      </c>
    </row>
    <row r="2786" spans="1:5" ht="30" hidden="1">
      <c r="A2786" s="6" t="s">
        <v>62</v>
      </c>
      <c r="B2786" s="2" t="s">
        <v>2874</v>
      </c>
      <c r="C2786" s="3">
        <v>238</v>
      </c>
      <c r="D2786" s="3">
        <v>334</v>
      </c>
      <c r="E2786" s="4">
        <f t="shared" si="43"/>
        <v>0.71257485029940115</v>
      </c>
    </row>
    <row r="2787" spans="1:5" ht="30" hidden="1">
      <c r="A2787" s="6" t="s">
        <v>62</v>
      </c>
      <c r="B2787" s="2" t="s">
        <v>2875</v>
      </c>
      <c r="C2787" s="3">
        <v>600</v>
      </c>
      <c r="D2787" s="3">
        <v>702</v>
      </c>
      <c r="E2787" s="4">
        <f t="shared" si="43"/>
        <v>0.85470085470085466</v>
      </c>
    </row>
    <row r="2788" spans="1:5" ht="30" hidden="1">
      <c r="A2788" s="6" t="s">
        <v>62</v>
      </c>
      <c r="B2788" s="2" t="s">
        <v>2876</v>
      </c>
      <c r="C2788" s="3">
        <v>18</v>
      </c>
      <c r="D2788" s="3">
        <v>40</v>
      </c>
      <c r="E2788" s="4">
        <f t="shared" si="43"/>
        <v>0.45</v>
      </c>
    </row>
    <row r="2789" spans="1:5" ht="30" hidden="1">
      <c r="A2789" s="6" t="s">
        <v>62</v>
      </c>
      <c r="B2789" s="2" t="s">
        <v>2877</v>
      </c>
      <c r="C2789" s="3">
        <v>154</v>
      </c>
      <c r="D2789" s="3">
        <v>207</v>
      </c>
      <c r="E2789" s="4">
        <f t="shared" si="43"/>
        <v>0.7439613526570048</v>
      </c>
    </row>
    <row r="2790" spans="1:5" ht="30" hidden="1">
      <c r="A2790" s="6" t="s">
        <v>62</v>
      </c>
      <c r="B2790" s="2" t="s">
        <v>2878</v>
      </c>
      <c r="C2790" s="3">
        <v>256</v>
      </c>
      <c r="D2790" s="3">
        <v>291</v>
      </c>
      <c r="E2790" s="4">
        <f t="shared" si="43"/>
        <v>0.8797250859106529</v>
      </c>
    </row>
    <row r="2791" spans="1:5" ht="45" hidden="1">
      <c r="A2791" s="6" t="s">
        <v>62</v>
      </c>
      <c r="B2791" s="2" t="s">
        <v>2879</v>
      </c>
      <c r="C2791" s="3">
        <v>164</v>
      </c>
      <c r="D2791" s="3">
        <v>236</v>
      </c>
      <c r="E2791" s="4">
        <f t="shared" si="43"/>
        <v>0.69491525423728817</v>
      </c>
    </row>
    <row r="2792" spans="1:5" ht="30" hidden="1">
      <c r="A2792" s="6" t="s">
        <v>62</v>
      </c>
      <c r="B2792" s="2" t="s">
        <v>2880</v>
      </c>
      <c r="C2792" s="3">
        <v>94</v>
      </c>
      <c r="D2792" s="3">
        <v>114</v>
      </c>
      <c r="E2792" s="4">
        <f t="shared" si="43"/>
        <v>0.82456140350877194</v>
      </c>
    </row>
    <row r="2793" spans="1:5" ht="30" hidden="1">
      <c r="A2793" s="6" t="s">
        <v>62</v>
      </c>
      <c r="B2793" s="2" t="s">
        <v>2881</v>
      </c>
      <c r="C2793" s="3">
        <v>120</v>
      </c>
      <c r="D2793" s="3">
        <v>183</v>
      </c>
      <c r="E2793" s="4">
        <f t="shared" si="43"/>
        <v>0.65573770491803274</v>
      </c>
    </row>
    <row r="2794" spans="1:5" ht="30" hidden="1">
      <c r="A2794" s="6" t="s">
        <v>62</v>
      </c>
      <c r="B2794" s="2" t="s">
        <v>2882</v>
      </c>
      <c r="C2794" s="3">
        <v>216</v>
      </c>
      <c r="D2794" s="3">
        <v>269</v>
      </c>
      <c r="E2794" s="4">
        <f t="shared" si="43"/>
        <v>0.80297397769516732</v>
      </c>
    </row>
    <row r="2795" spans="1:5" ht="30" hidden="1">
      <c r="A2795" s="6" t="s">
        <v>62</v>
      </c>
      <c r="B2795" s="2" t="s">
        <v>2883</v>
      </c>
      <c r="C2795" s="3">
        <v>210</v>
      </c>
      <c r="D2795" s="3">
        <v>262</v>
      </c>
      <c r="E2795" s="4">
        <f t="shared" si="43"/>
        <v>0.80152671755725191</v>
      </c>
    </row>
    <row r="2796" spans="1:5" ht="30" hidden="1">
      <c r="A2796" s="6" t="s">
        <v>62</v>
      </c>
      <c r="B2796" s="2" t="s">
        <v>2884</v>
      </c>
      <c r="C2796" s="3">
        <v>31</v>
      </c>
      <c r="D2796" s="3">
        <v>45</v>
      </c>
      <c r="E2796" s="4">
        <f t="shared" si="43"/>
        <v>0.68888888888888888</v>
      </c>
    </row>
    <row r="2797" spans="1:5" ht="30" hidden="1">
      <c r="A2797" s="6" t="s">
        <v>62</v>
      </c>
      <c r="B2797" s="2" t="s">
        <v>2885</v>
      </c>
      <c r="C2797" s="3">
        <v>57</v>
      </c>
      <c r="D2797" s="3">
        <v>75</v>
      </c>
      <c r="E2797" s="4">
        <f t="shared" si="43"/>
        <v>0.76</v>
      </c>
    </row>
    <row r="2798" spans="1:5" ht="30" hidden="1">
      <c r="A2798" s="6" t="s">
        <v>62</v>
      </c>
      <c r="B2798" s="2" t="s">
        <v>2886</v>
      </c>
      <c r="C2798" s="3">
        <v>21</v>
      </c>
      <c r="D2798" s="3">
        <v>32</v>
      </c>
      <c r="E2798" s="4">
        <f t="shared" si="43"/>
        <v>0.65625</v>
      </c>
    </row>
    <row r="2799" spans="1:5" ht="30" hidden="1">
      <c r="A2799" s="6" t="s">
        <v>62</v>
      </c>
      <c r="B2799" s="2" t="s">
        <v>2887</v>
      </c>
      <c r="C2799" s="3">
        <v>125</v>
      </c>
      <c r="D2799" s="3">
        <v>187</v>
      </c>
      <c r="E2799" s="4">
        <f t="shared" si="43"/>
        <v>0.66844919786096257</v>
      </c>
    </row>
    <row r="2800" spans="1:5" ht="30" hidden="1">
      <c r="A2800" s="6" t="s">
        <v>62</v>
      </c>
      <c r="B2800" s="2" t="s">
        <v>2888</v>
      </c>
      <c r="C2800" s="3">
        <v>176</v>
      </c>
      <c r="D2800" s="3">
        <v>219</v>
      </c>
      <c r="E2800" s="4">
        <f t="shared" si="43"/>
        <v>0.80365296803652964</v>
      </c>
    </row>
    <row r="2801" spans="1:5" ht="30" hidden="1">
      <c r="A2801" s="6" t="s">
        <v>62</v>
      </c>
      <c r="B2801" s="2" t="s">
        <v>2889</v>
      </c>
      <c r="C2801" s="3">
        <v>234</v>
      </c>
      <c r="D2801" s="3">
        <v>381</v>
      </c>
      <c r="E2801" s="4">
        <f t="shared" si="43"/>
        <v>0.61417322834645671</v>
      </c>
    </row>
    <row r="2802" spans="1:5" ht="30" hidden="1">
      <c r="A2802" s="6" t="s">
        <v>62</v>
      </c>
      <c r="B2802" s="2" t="s">
        <v>2890</v>
      </c>
      <c r="C2802" s="3">
        <v>235</v>
      </c>
      <c r="D2802" s="3">
        <v>264</v>
      </c>
      <c r="E2802" s="4">
        <f t="shared" si="43"/>
        <v>0.89015151515151514</v>
      </c>
    </row>
    <row r="2803" spans="1:5" ht="30" hidden="1">
      <c r="A2803" s="6" t="s">
        <v>62</v>
      </c>
      <c r="B2803" s="2" t="s">
        <v>2891</v>
      </c>
      <c r="C2803" s="3">
        <v>26</v>
      </c>
      <c r="D2803" s="3">
        <v>42</v>
      </c>
      <c r="E2803" s="4">
        <f t="shared" si="43"/>
        <v>0.61904761904761907</v>
      </c>
    </row>
    <row r="2804" spans="1:5" ht="30" hidden="1">
      <c r="A2804" s="6" t="s">
        <v>62</v>
      </c>
      <c r="B2804" s="2" t="s">
        <v>2892</v>
      </c>
      <c r="C2804" s="3">
        <v>148</v>
      </c>
      <c r="D2804" s="3">
        <v>213</v>
      </c>
      <c r="E2804" s="4">
        <f t="shared" si="43"/>
        <v>0.69483568075117375</v>
      </c>
    </row>
    <row r="2805" spans="1:5" ht="30" hidden="1">
      <c r="A2805" s="6" t="s">
        <v>62</v>
      </c>
      <c r="B2805" s="2" t="s">
        <v>2893</v>
      </c>
      <c r="C2805" s="3">
        <v>182</v>
      </c>
      <c r="D2805" s="3">
        <v>255</v>
      </c>
      <c r="E2805" s="4">
        <f t="shared" si="43"/>
        <v>0.71372549019607845</v>
      </c>
    </row>
    <row r="2806" spans="1:5" ht="30" hidden="1">
      <c r="A2806" s="6" t="s">
        <v>62</v>
      </c>
      <c r="B2806" s="2" t="s">
        <v>2894</v>
      </c>
      <c r="C2806" s="3">
        <v>31</v>
      </c>
      <c r="D2806" s="3">
        <v>52</v>
      </c>
      <c r="E2806" s="4">
        <f t="shared" si="43"/>
        <v>0.59615384615384615</v>
      </c>
    </row>
    <row r="2807" spans="1:5" ht="30" hidden="1">
      <c r="A2807" s="6" t="s">
        <v>62</v>
      </c>
      <c r="B2807" s="2" t="s">
        <v>2895</v>
      </c>
      <c r="C2807" s="3">
        <v>183</v>
      </c>
      <c r="D2807" s="3">
        <v>226</v>
      </c>
      <c r="E2807" s="4">
        <f t="shared" si="43"/>
        <v>0.80973451327433632</v>
      </c>
    </row>
    <row r="2808" spans="1:5" ht="30" hidden="1">
      <c r="A2808" s="6" t="s">
        <v>62</v>
      </c>
      <c r="B2808" s="2" t="s">
        <v>2896</v>
      </c>
      <c r="C2808" s="3">
        <v>65</v>
      </c>
      <c r="D2808" s="3">
        <v>88</v>
      </c>
      <c r="E2808" s="4">
        <f t="shared" si="43"/>
        <v>0.73863636363636365</v>
      </c>
    </row>
    <row r="2809" spans="1:5" ht="30" hidden="1">
      <c r="A2809" s="6" t="s">
        <v>62</v>
      </c>
      <c r="B2809" s="2" t="s">
        <v>2897</v>
      </c>
      <c r="C2809" s="3">
        <v>61</v>
      </c>
      <c r="D2809" s="3">
        <v>71</v>
      </c>
      <c r="E2809" s="4">
        <f t="shared" si="43"/>
        <v>0.85915492957746475</v>
      </c>
    </row>
    <row r="2810" spans="1:5" ht="45" hidden="1">
      <c r="A2810" s="6" t="s">
        <v>62</v>
      </c>
      <c r="B2810" s="2" t="s">
        <v>2898</v>
      </c>
      <c r="C2810" s="3">
        <v>47</v>
      </c>
      <c r="D2810" s="3">
        <v>61</v>
      </c>
      <c r="E2810" s="4">
        <f t="shared" si="43"/>
        <v>0.77049180327868849</v>
      </c>
    </row>
    <row r="2811" spans="1:5" ht="30" hidden="1">
      <c r="A2811" s="6" t="s">
        <v>62</v>
      </c>
      <c r="B2811" s="2" t="s">
        <v>2899</v>
      </c>
      <c r="C2811" s="3">
        <v>51</v>
      </c>
      <c r="D2811" s="3">
        <v>95</v>
      </c>
      <c r="E2811" s="4">
        <f t="shared" si="43"/>
        <v>0.5368421052631579</v>
      </c>
    </row>
    <row r="2812" spans="1:5" ht="30" hidden="1">
      <c r="A2812" s="6" t="s">
        <v>62</v>
      </c>
      <c r="B2812" s="2" t="s">
        <v>2900</v>
      </c>
      <c r="C2812" s="3">
        <v>109</v>
      </c>
      <c r="D2812" s="3">
        <v>154</v>
      </c>
      <c r="E2812" s="4">
        <f t="shared" si="43"/>
        <v>0.70779220779220775</v>
      </c>
    </row>
    <row r="2813" spans="1:5" ht="45" hidden="1">
      <c r="A2813" s="6" t="s">
        <v>62</v>
      </c>
      <c r="B2813" s="2" t="s">
        <v>2901</v>
      </c>
      <c r="C2813" s="3">
        <v>22</v>
      </c>
      <c r="D2813" s="3">
        <v>26</v>
      </c>
      <c r="E2813" s="4">
        <f t="shared" si="43"/>
        <v>0.84615384615384615</v>
      </c>
    </row>
    <row r="2814" spans="1:5" hidden="1">
      <c r="A2814" s="6" t="s">
        <v>62</v>
      </c>
      <c r="B2814" s="2" t="s">
        <v>2902</v>
      </c>
      <c r="C2814" s="3">
        <v>64</v>
      </c>
      <c r="D2814" s="3">
        <v>76</v>
      </c>
      <c r="E2814" s="4">
        <f t="shared" si="43"/>
        <v>0.84210526315789469</v>
      </c>
    </row>
    <row r="2815" spans="1:5" ht="45" hidden="1">
      <c r="A2815" s="6" t="s">
        <v>62</v>
      </c>
      <c r="B2815" s="2" t="s">
        <v>2903</v>
      </c>
      <c r="C2815" s="3">
        <v>167</v>
      </c>
      <c r="D2815" s="3">
        <v>203</v>
      </c>
      <c r="E2815" s="4">
        <f t="shared" si="43"/>
        <v>0.82266009852216748</v>
      </c>
    </row>
    <row r="2816" spans="1:5" ht="30" hidden="1">
      <c r="A2816" s="6" t="s">
        <v>62</v>
      </c>
      <c r="B2816" s="2" t="s">
        <v>2904</v>
      </c>
      <c r="C2816" s="3">
        <v>86</v>
      </c>
      <c r="D2816" s="3">
        <v>138</v>
      </c>
      <c r="E2816" s="4">
        <f t="shared" si="43"/>
        <v>0.62318840579710144</v>
      </c>
    </row>
    <row r="2817" spans="1:5" ht="30" hidden="1">
      <c r="A2817" s="6" t="s">
        <v>62</v>
      </c>
      <c r="B2817" s="2" t="s">
        <v>2905</v>
      </c>
      <c r="C2817" s="3">
        <v>143</v>
      </c>
      <c r="D2817" s="3">
        <v>214</v>
      </c>
      <c r="E2817" s="4">
        <f t="shared" si="43"/>
        <v>0.66822429906542058</v>
      </c>
    </row>
    <row r="2818" spans="1:5" ht="30" hidden="1">
      <c r="A2818" s="6" t="s">
        <v>62</v>
      </c>
      <c r="B2818" s="2" t="s">
        <v>2906</v>
      </c>
      <c r="C2818" s="3">
        <v>13</v>
      </c>
      <c r="D2818" s="3">
        <v>22</v>
      </c>
      <c r="E2818" s="4">
        <f t="shared" si="43"/>
        <v>0.59090909090909094</v>
      </c>
    </row>
    <row r="2819" spans="1:5" ht="30" hidden="1">
      <c r="A2819" s="6" t="s">
        <v>62</v>
      </c>
      <c r="B2819" s="2" t="s">
        <v>2907</v>
      </c>
      <c r="C2819" s="3">
        <v>325</v>
      </c>
      <c r="D2819" s="3">
        <v>379</v>
      </c>
      <c r="E2819" s="4">
        <f t="shared" si="43"/>
        <v>0.85751978891820579</v>
      </c>
    </row>
    <row r="2820" spans="1:5" ht="30" hidden="1">
      <c r="A2820" s="6" t="s">
        <v>62</v>
      </c>
      <c r="B2820" s="2" t="s">
        <v>2908</v>
      </c>
      <c r="C2820" s="3">
        <v>100</v>
      </c>
      <c r="D2820" s="3">
        <v>146</v>
      </c>
      <c r="E2820" s="4">
        <f t="shared" ref="E2820:E2883" si="44">C2820/D2820</f>
        <v>0.68493150684931503</v>
      </c>
    </row>
    <row r="2821" spans="1:5" ht="30" hidden="1">
      <c r="A2821" s="6" t="s">
        <v>62</v>
      </c>
      <c r="B2821" s="2" t="s">
        <v>2909</v>
      </c>
      <c r="C2821" s="3">
        <v>57</v>
      </c>
      <c r="D2821" s="3">
        <v>98</v>
      </c>
      <c r="E2821" s="4">
        <f t="shared" si="44"/>
        <v>0.58163265306122447</v>
      </c>
    </row>
    <row r="2822" spans="1:5" ht="30" hidden="1">
      <c r="A2822" s="6" t="s">
        <v>62</v>
      </c>
      <c r="B2822" s="2" t="s">
        <v>2910</v>
      </c>
      <c r="C2822" s="3">
        <v>218</v>
      </c>
      <c r="D2822" s="3">
        <v>347</v>
      </c>
      <c r="E2822" s="4">
        <f t="shared" si="44"/>
        <v>0.62824207492795392</v>
      </c>
    </row>
    <row r="2823" spans="1:5" ht="30" hidden="1">
      <c r="A2823" s="6" t="s">
        <v>63</v>
      </c>
      <c r="B2823" s="2" t="s">
        <v>2911</v>
      </c>
      <c r="C2823" s="3">
        <v>126</v>
      </c>
      <c r="D2823" s="3">
        <v>277</v>
      </c>
      <c r="E2823" s="4">
        <f t="shared" si="44"/>
        <v>0.45487364620938631</v>
      </c>
    </row>
    <row r="2824" spans="1:5" ht="30" hidden="1">
      <c r="A2824" s="6" t="s">
        <v>63</v>
      </c>
      <c r="B2824" s="2" t="s">
        <v>2912</v>
      </c>
      <c r="C2824" s="3">
        <v>171</v>
      </c>
      <c r="D2824" s="3">
        <v>202</v>
      </c>
      <c r="E2824" s="4">
        <f t="shared" si="44"/>
        <v>0.84653465346534651</v>
      </c>
    </row>
    <row r="2825" spans="1:5" ht="30" hidden="1">
      <c r="A2825" s="6" t="s">
        <v>63</v>
      </c>
      <c r="B2825" s="2" t="s">
        <v>2913</v>
      </c>
      <c r="C2825" s="3">
        <v>20</v>
      </c>
      <c r="D2825" s="3">
        <v>35</v>
      </c>
      <c r="E2825" s="4">
        <f t="shared" si="44"/>
        <v>0.5714285714285714</v>
      </c>
    </row>
    <row r="2826" spans="1:5" ht="30" hidden="1">
      <c r="A2826" s="6" t="s">
        <v>63</v>
      </c>
      <c r="B2826" s="2" t="s">
        <v>2914</v>
      </c>
      <c r="C2826" s="3">
        <v>373</v>
      </c>
      <c r="D2826" s="3">
        <v>475</v>
      </c>
      <c r="E2826" s="4">
        <f t="shared" si="44"/>
        <v>0.78526315789473689</v>
      </c>
    </row>
    <row r="2827" spans="1:5" ht="30" hidden="1">
      <c r="A2827" s="6" t="s">
        <v>63</v>
      </c>
      <c r="B2827" s="2" t="s">
        <v>2915</v>
      </c>
      <c r="C2827" s="3">
        <v>274</v>
      </c>
      <c r="D2827" s="3">
        <v>308</v>
      </c>
      <c r="E2827" s="4">
        <f t="shared" si="44"/>
        <v>0.88961038961038963</v>
      </c>
    </row>
    <row r="2828" spans="1:5" ht="45" hidden="1">
      <c r="A2828" s="6" t="s">
        <v>63</v>
      </c>
      <c r="B2828" s="2" t="s">
        <v>2916</v>
      </c>
      <c r="C2828" s="3">
        <v>197</v>
      </c>
      <c r="D2828" s="3">
        <v>204</v>
      </c>
      <c r="E2828" s="4">
        <f t="shared" si="44"/>
        <v>0.96568627450980393</v>
      </c>
    </row>
    <row r="2829" spans="1:5" ht="30" hidden="1">
      <c r="A2829" s="6" t="s">
        <v>63</v>
      </c>
      <c r="B2829" s="2" t="s">
        <v>2917</v>
      </c>
      <c r="C2829" s="3">
        <v>165</v>
      </c>
      <c r="D2829" s="3">
        <v>195</v>
      </c>
      <c r="E2829" s="4">
        <f t="shared" si="44"/>
        <v>0.84615384615384615</v>
      </c>
    </row>
    <row r="2830" spans="1:5" ht="30" hidden="1">
      <c r="A2830" s="6" t="s">
        <v>63</v>
      </c>
      <c r="B2830" s="2" t="s">
        <v>2918</v>
      </c>
      <c r="C2830" s="3">
        <v>251</v>
      </c>
      <c r="D2830" s="3">
        <v>332</v>
      </c>
      <c r="E2830" s="4">
        <f t="shared" si="44"/>
        <v>0.75602409638554213</v>
      </c>
    </row>
    <row r="2831" spans="1:5" ht="30" hidden="1">
      <c r="A2831" s="6" t="s">
        <v>63</v>
      </c>
      <c r="B2831" s="2" t="s">
        <v>2919</v>
      </c>
      <c r="C2831" s="3">
        <v>312</v>
      </c>
      <c r="D2831" s="3">
        <v>341</v>
      </c>
      <c r="E2831" s="4">
        <f t="shared" si="44"/>
        <v>0.91495601173020524</v>
      </c>
    </row>
    <row r="2832" spans="1:5" ht="30" hidden="1">
      <c r="A2832" s="6" t="s">
        <v>63</v>
      </c>
      <c r="B2832" s="2" t="s">
        <v>2920</v>
      </c>
      <c r="C2832" s="3">
        <v>16</v>
      </c>
      <c r="D2832" s="3">
        <v>23</v>
      </c>
      <c r="E2832" s="4">
        <f t="shared" si="44"/>
        <v>0.69565217391304346</v>
      </c>
    </row>
    <row r="2833" spans="1:5" ht="30" hidden="1">
      <c r="A2833" s="6" t="s">
        <v>63</v>
      </c>
      <c r="B2833" s="2" t="s">
        <v>2921</v>
      </c>
      <c r="C2833" s="3">
        <v>104</v>
      </c>
      <c r="D2833" s="3">
        <v>129</v>
      </c>
      <c r="E2833" s="4">
        <f t="shared" si="44"/>
        <v>0.80620155038759689</v>
      </c>
    </row>
    <row r="2834" spans="1:5" ht="30" hidden="1">
      <c r="A2834" s="6" t="s">
        <v>63</v>
      </c>
      <c r="B2834" s="2" t="s">
        <v>2922</v>
      </c>
      <c r="C2834" s="3">
        <v>229</v>
      </c>
      <c r="D2834" s="3">
        <v>259</v>
      </c>
      <c r="E2834" s="4">
        <f t="shared" si="44"/>
        <v>0.88416988416988418</v>
      </c>
    </row>
    <row r="2835" spans="1:5" ht="30" hidden="1">
      <c r="A2835" s="6" t="s">
        <v>63</v>
      </c>
      <c r="B2835" s="2" t="s">
        <v>2923</v>
      </c>
      <c r="C2835" s="3">
        <v>144</v>
      </c>
      <c r="D2835" s="3">
        <v>203</v>
      </c>
      <c r="E2835" s="4">
        <f t="shared" si="44"/>
        <v>0.70935960591133007</v>
      </c>
    </row>
    <row r="2836" spans="1:5" ht="45" hidden="1">
      <c r="A2836" s="6" t="s">
        <v>63</v>
      </c>
      <c r="B2836" s="2" t="s">
        <v>2924</v>
      </c>
      <c r="C2836" s="3">
        <v>92</v>
      </c>
      <c r="D2836" s="3">
        <v>107</v>
      </c>
      <c r="E2836" s="4">
        <f t="shared" si="44"/>
        <v>0.85981308411214952</v>
      </c>
    </row>
    <row r="2837" spans="1:5" ht="30" hidden="1">
      <c r="A2837" s="6" t="s">
        <v>63</v>
      </c>
      <c r="B2837" s="2" t="s">
        <v>2925</v>
      </c>
      <c r="C2837" s="3">
        <v>415</v>
      </c>
      <c r="D2837" s="3">
        <v>457</v>
      </c>
      <c r="E2837" s="4">
        <f t="shared" si="44"/>
        <v>0.90809628008752741</v>
      </c>
    </row>
    <row r="2838" spans="1:5" ht="30" hidden="1">
      <c r="A2838" s="6" t="s">
        <v>63</v>
      </c>
      <c r="B2838" s="2" t="s">
        <v>2926</v>
      </c>
      <c r="C2838" s="3">
        <v>127</v>
      </c>
      <c r="D2838" s="3">
        <v>158</v>
      </c>
      <c r="E2838" s="4">
        <f t="shared" si="44"/>
        <v>0.80379746835443033</v>
      </c>
    </row>
    <row r="2839" spans="1:5" ht="45" hidden="1">
      <c r="A2839" s="6" t="s">
        <v>63</v>
      </c>
      <c r="B2839" s="2" t="s">
        <v>2927</v>
      </c>
      <c r="C2839" s="3">
        <v>73</v>
      </c>
      <c r="D2839" s="3">
        <v>89</v>
      </c>
      <c r="E2839" s="4">
        <f t="shared" si="44"/>
        <v>0.8202247191011236</v>
      </c>
    </row>
    <row r="2840" spans="1:5" ht="45" hidden="1">
      <c r="A2840" s="6" t="s">
        <v>63</v>
      </c>
      <c r="B2840" s="2" t="s">
        <v>2928</v>
      </c>
      <c r="C2840" s="3">
        <v>116</v>
      </c>
      <c r="D2840" s="3">
        <v>147</v>
      </c>
      <c r="E2840" s="4">
        <f t="shared" si="44"/>
        <v>0.78911564625850339</v>
      </c>
    </row>
    <row r="2841" spans="1:5" ht="60" hidden="1">
      <c r="A2841" s="6" t="s">
        <v>63</v>
      </c>
      <c r="B2841" s="2" t="s">
        <v>2929</v>
      </c>
      <c r="C2841" s="3">
        <v>360</v>
      </c>
      <c r="D2841" s="3">
        <v>412</v>
      </c>
      <c r="E2841" s="4">
        <f t="shared" si="44"/>
        <v>0.87378640776699024</v>
      </c>
    </row>
    <row r="2842" spans="1:5" ht="45" hidden="1">
      <c r="A2842" s="6" t="s">
        <v>63</v>
      </c>
      <c r="B2842" s="2" t="s">
        <v>2930</v>
      </c>
      <c r="C2842" s="3">
        <v>26</v>
      </c>
      <c r="D2842" s="3">
        <v>40</v>
      </c>
      <c r="E2842" s="4">
        <f t="shared" si="44"/>
        <v>0.65</v>
      </c>
    </row>
    <row r="2843" spans="1:5" ht="45" hidden="1">
      <c r="A2843" s="6" t="s">
        <v>63</v>
      </c>
      <c r="B2843" s="2" t="s">
        <v>2931</v>
      </c>
      <c r="C2843" s="3">
        <v>19</v>
      </c>
      <c r="D2843" s="3">
        <v>28</v>
      </c>
      <c r="E2843" s="4">
        <f t="shared" si="44"/>
        <v>0.6785714285714286</v>
      </c>
    </row>
    <row r="2844" spans="1:5" ht="30" hidden="1">
      <c r="A2844" s="6" t="s">
        <v>63</v>
      </c>
      <c r="B2844" s="2" t="s">
        <v>2932</v>
      </c>
      <c r="C2844" s="3">
        <v>86</v>
      </c>
      <c r="D2844" s="3">
        <v>123</v>
      </c>
      <c r="E2844" s="4">
        <f t="shared" si="44"/>
        <v>0.69918699186991873</v>
      </c>
    </row>
    <row r="2845" spans="1:5" ht="30" hidden="1">
      <c r="A2845" s="6" t="s">
        <v>63</v>
      </c>
      <c r="B2845" s="2" t="s">
        <v>2933</v>
      </c>
      <c r="C2845" s="3">
        <v>528</v>
      </c>
      <c r="D2845" s="3">
        <v>717</v>
      </c>
      <c r="E2845" s="4">
        <f t="shared" si="44"/>
        <v>0.7364016736401674</v>
      </c>
    </row>
    <row r="2846" spans="1:5" ht="30" hidden="1">
      <c r="A2846" s="6" t="s">
        <v>63</v>
      </c>
      <c r="B2846" s="2" t="s">
        <v>2934</v>
      </c>
      <c r="C2846" s="3">
        <v>316</v>
      </c>
      <c r="D2846" s="3">
        <v>463</v>
      </c>
      <c r="E2846" s="4">
        <f t="shared" si="44"/>
        <v>0.68250539956803458</v>
      </c>
    </row>
    <row r="2847" spans="1:5" ht="30" hidden="1">
      <c r="A2847" s="6" t="s">
        <v>63</v>
      </c>
      <c r="B2847" s="2" t="s">
        <v>2935</v>
      </c>
      <c r="C2847" s="3">
        <v>252</v>
      </c>
      <c r="D2847" s="3">
        <v>279</v>
      </c>
      <c r="E2847" s="4">
        <f t="shared" si="44"/>
        <v>0.90322580645161288</v>
      </c>
    </row>
    <row r="2848" spans="1:5" ht="30" hidden="1">
      <c r="A2848" s="6" t="s">
        <v>63</v>
      </c>
      <c r="B2848" s="2" t="s">
        <v>2936</v>
      </c>
      <c r="C2848" s="3">
        <v>574</v>
      </c>
      <c r="D2848" s="3">
        <v>783</v>
      </c>
      <c r="E2848" s="4">
        <f t="shared" si="44"/>
        <v>0.7330779054916986</v>
      </c>
    </row>
    <row r="2849" spans="1:5" ht="30" hidden="1">
      <c r="A2849" s="6" t="s">
        <v>63</v>
      </c>
      <c r="B2849" s="2" t="s">
        <v>2937</v>
      </c>
      <c r="C2849" s="3">
        <v>133</v>
      </c>
      <c r="D2849" s="3">
        <v>172</v>
      </c>
      <c r="E2849" s="4">
        <f t="shared" si="44"/>
        <v>0.77325581395348841</v>
      </c>
    </row>
    <row r="2850" spans="1:5" ht="30" hidden="1">
      <c r="A2850" s="6" t="s">
        <v>63</v>
      </c>
      <c r="B2850" s="2" t="s">
        <v>2938</v>
      </c>
      <c r="C2850" s="3">
        <v>109</v>
      </c>
      <c r="D2850" s="3">
        <v>133</v>
      </c>
      <c r="E2850" s="4">
        <f t="shared" si="44"/>
        <v>0.81954887218045114</v>
      </c>
    </row>
    <row r="2851" spans="1:5" ht="30" hidden="1">
      <c r="A2851" s="6" t="s">
        <v>63</v>
      </c>
      <c r="B2851" s="2" t="s">
        <v>2939</v>
      </c>
      <c r="C2851" s="3">
        <v>118</v>
      </c>
      <c r="D2851" s="3">
        <v>159</v>
      </c>
      <c r="E2851" s="4">
        <f t="shared" si="44"/>
        <v>0.74213836477987416</v>
      </c>
    </row>
    <row r="2852" spans="1:5" ht="30" hidden="1">
      <c r="A2852" s="6" t="s">
        <v>63</v>
      </c>
      <c r="B2852" s="2" t="s">
        <v>2940</v>
      </c>
      <c r="C2852" s="3">
        <v>68</v>
      </c>
      <c r="D2852" s="3">
        <v>99</v>
      </c>
      <c r="E2852" s="4">
        <f t="shared" si="44"/>
        <v>0.68686868686868685</v>
      </c>
    </row>
    <row r="2853" spans="1:5" ht="30" hidden="1">
      <c r="A2853" s="6" t="s">
        <v>63</v>
      </c>
      <c r="B2853" s="2" t="s">
        <v>2941</v>
      </c>
      <c r="C2853" s="3">
        <v>26</v>
      </c>
      <c r="D2853" s="3">
        <v>38</v>
      </c>
      <c r="E2853" s="4">
        <f t="shared" si="44"/>
        <v>0.68421052631578949</v>
      </c>
    </row>
    <row r="2854" spans="1:5" ht="30" hidden="1">
      <c r="A2854" s="6" t="s">
        <v>63</v>
      </c>
      <c r="B2854" s="2" t="s">
        <v>2942</v>
      </c>
      <c r="C2854" s="3">
        <v>228</v>
      </c>
      <c r="D2854" s="3">
        <v>261</v>
      </c>
      <c r="E2854" s="4">
        <f t="shared" si="44"/>
        <v>0.87356321839080464</v>
      </c>
    </row>
    <row r="2855" spans="1:5" ht="45" hidden="1">
      <c r="A2855" s="6" t="s">
        <v>63</v>
      </c>
      <c r="B2855" s="2" t="s">
        <v>2943</v>
      </c>
      <c r="C2855" s="3">
        <v>62</v>
      </c>
      <c r="D2855" s="3">
        <v>105</v>
      </c>
      <c r="E2855" s="4">
        <f t="shared" si="44"/>
        <v>0.59047619047619049</v>
      </c>
    </row>
    <row r="2856" spans="1:5" ht="45" hidden="1">
      <c r="A2856" s="6" t="s">
        <v>63</v>
      </c>
      <c r="B2856" s="2" t="s">
        <v>2944</v>
      </c>
      <c r="C2856" s="3">
        <v>31</v>
      </c>
      <c r="D2856" s="3">
        <v>66</v>
      </c>
      <c r="E2856" s="4">
        <f t="shared" si="44"/>
        <v>0.46969696969696972</v>
      </c>
    </row>
    <row r="2857" spans="1:5" ht="45" hidden="1">
      <c r="A2857" s="6" t="s">
        <v>63</v>
      </c>
      <c r="B2857" s="2" t="s">
        <v>2945</v>
      </c>
      <c r="C2857" s="3">
        <v>60</v>
      </c>
      <c r="D2857" s="3">
        <v>70</v>
      </c>
      <c r="E2857" s="4">
        <f t="shared" si="44"/>
        <v>0.8571428571428571</v>
      </c>
    </row>
    <row r="2858" spans="1:5" ht="30" hidden="1">
      <c r="A2858" s="6" t="s">
        <v>63</v>
      </c>
      <c r="B2858" s="2" t="s">
        <v>2946</v>
      </c>
      <c r="C2858" s="3">
        <v>525</v>
      </c>
      <c r="D2858" s="3">
        <v>675</v>
      </c>
      <c r="E2858" s="4">
        <f t="shared" si="44"/>
        <v>0.77777777777777779</v>
      </c>
    </row>
    <row r="2859" spans="1:5" ht="30" hidden="1">
      <c r="A2859" s="6" t="s">
        <v>63</v>
      </c>
      <c r="B2859" s="2" t="s">
        <v>2947</v>
      </c>
      <c r="C2859" s="3">
        <v>203</v>
      </c>
      <c r="D2859" s="3">
        <v>342</v>
      </c>
      <c r="E2859" s="4">
        <f t="shared" si="44"/>
        <v>0.5935672514619883</v>
      </c>
    </row>
    <row r="2860" spans="1:5" ht="30" hidden="1">
      <c r="A2860" s="6" t="s">
        <v>63</v>
      </c>
      <c r="B2860" s="2" t="s">
        <v>2948</v>
      </c>
      <c r="C2860" s="3">
        <v>112</v>
      </c>
      <c r="D2860" s="3">
        <v>174</v>
      </c>
      <c r="E2860" s="4">
        <f t="shared" si="44"/>
        <v>0.64367816091954022</v>
      </c>
    </row>
    <row r="2861" spans="1:5" ht="30" hidden="1">
      <c r="A2861" s="6" t="s">
        <v>63</v>
      </c>
      <c r="B2861" s="2" t="s">
        <v>2949</v>
      </c>
      <c r="C2861" s="3">
        <v>119</v>
      </c>
      <c r="D2861" s="3">
        <v>205</v>
      </c>
      <c r="E2861" s="4">
        <f t="shared" si="44"/>
        <v>0.58048780487804874</v>
      </c>
    </row>
    <row r="2862" spans="1:5" ht="30" hidden="1">
      <c r="A2862" s="6" t="s">
        <v>63</v>
      </c>
      <c r="B2862" s="2" t="s">
        <v>2950</v>
      </c>
      <c r="C2862" s="3">
        <v>310</v>
      </c>
      <c r="D2862" s="3">
        <v>408</v>
      </c>
      <c r="E2862" s="4">
        <f t="shared" si="44"/>
        <v>0.75980392156862742</v>
      </c>
    </row>
    <row r="2863" spans="1:5" ht="30" hidden="1">
      <c r="A2863" s="6" t="s">
        <v>63</v>
      </c>
      <c r="B2863" s="2" t="s">
        <v>2951</v>
      </c>
      <c r="C2863" s="3">
        <v>110</v>
      </c>
      <c r="D2863" s="3">
        <v>142</v>
      </c>
      <c r="E2863" s="4">
        <f t="shared" si="44"/>
        <v>0.77464788732394363</v>
      </c>
    </row>
    <row r="2864" spans="1:5" ht="30" hidden="1">
      <c r="A2864" s="6" t="s">
        <v>63</v>
      </c>
      <c r="B2864" s="2" t="s">
        <v>2952</v>
      </c>
      <c r="C2864" s="3">
        <v>100</v>
      </c>
      <c r="D2864" s="3">
        <v>133</v>
      </c>
      <c r="E2864" s="4">
        <f t="shared" si="44"/>
        <v>0.75187969924812026</v>
      </c>
    </row>
    <row r="2865" spans="1:5" ht="30" hidden="1">
      <c r="A2865" s="6" t="s">
        <v>63</v>
      </c>
      <c r="B2865" s="2" t="s">
        <v>2953</v>
      </c>
      <c r="C2865" s="3">
        <v>73</v>
      </c>
      <c r="D2865" s="3">
        <v>116</v>
      </c>
      <c r="E2865" s="4">
        <f t="shared" si="44"/>
        <v>0.62931034482758619</v>
      </c>
    </row>
    <row r="2866" spans="1:5" ht="30" hidden="1">
      <c r="A2866" s="6" t="s">
        <v>63</v>
      </c>
      <c r="B2866" s="2" t="s">
        <v>2954</v>
      </c>
      <c r="C2866" s="3">
        <v>74</v>
      </c>
      <c r="D2866" s="3">
        <v>104</v>
      </c>
      <c r="E2866" s="4">
        <f t="shared" si="44"/>
        <v>0.71153846153846156</v>
      </c>
    </row>
    <row r="2867" spans="1:5" ht="45" hidden="1">
      <c r="A2867" s="6" t="s">
        <v>63</v>
      </c>
      <c r="B2867" s="2" t="s">
        <v>2955</v>
      </c>
      <c r="C2867" s="3">
        <v>179</v>
      </c>
      <c r="D2867" s="3">
        <v>236</v>
      </c>
      <c r="E2867" s="4">
        <f t="shared" si="44"/>
        <v>0.75847457627118642</v>
      </c>
    </row>
    <row r="2868" spans="1:5" ht="30" hidden="1">
      <c r="A2868" s="6" t="s">
        <v>63</v>
      </c>
      <c r="B2868" s="2" t="s">
        <v>2956</v>
      </c>
      <c r="C2868" s="3">
        <v>100</v>
      </c>
      <c r="D2868" s="3">
        <v>148</v>
      </c>
      <c r="E2868" s="4">
        <f t="shared" si="44"/>
        <v>0.67567567567567566</v>
      </c>
    </row>
    <row r="2869" spans="1:5" ht="30" hidden="1">
      <c r="A2869" s="6" t="s">
        <v>63</v>
      </c>
      <c r="B2869" s="2" t="s">
        <v>2957</v>
      </c>
      <c r="C2869" s="3">
        <v>114</v>
      </c>
      <c r="D2869" s="3">
        <v>150</v>
      </c>
      <c r="E2869" s="4">
        <f t="shared" si="44"/>
        <v>0.76</v>
      </c>
    </row>
    <row r="2870" spans="1:5" ht="30" hidden="1">
      <c r="A2870" s="6" t="s">
        <v>63</v>
      </c>
      <c r="B2870" s="2" t="s">
        <v>2958</v>
      </c>
      <c r="C2870" s="3">
        <v>103</v>
      </c>
      <c r="D2870" s="3">
        <v>153</v>
      </c>
      <c r="E2870" s="4">
        <f t="shared" si="44"/>
        <v>0.67320261437908502</v>
      </c>
    </row>
    <row r="2871" spans="1:5" ht="30" hidden="1">
      <c r="A2871" s="6" t="s">
        <v>63</v>
      </c>
      <c r="B2871" s="2" t="s">
        <v>2959</v>
      </c>
      <c r="C2871" s="3">
        <v>108</v>
      </c>
      <c r="D2871" s="3">
        <v>198</v>
      </c>
      <c r="E2871" s="4">
        <f t="shared" si="44"/>
        <v>0.54545454545454541</v>
      </c>
    </row>
    <row r="2872" spans="1:5" ht="30" hidden="1">
      <c r="A2872" s="6" t="s">
        <v>63</v>
      </c>
      <c r="B2872" s="2" t="s">
        <v>2960</v>
      </c>
      <c r="C2872" s="3">
        <v>245</v>
      </c>
      <c r="D2872" s="3">
        <v>367</v>
      </c>
      <c r="E2872" s="4">
        <f t="shared" si="44"/>
        <v>0.66757493188010897</v>
      </c>
    </row>
    <row r="2873" spans="1:5" ht="30" hidden="1">
      <c r="A2873" s="6" t="s">
        <v>63</v>
      </c>
      <c r="B2873" s="2" t="s">
        <v>2961</v>
      </c>
      <c r="C2873" s="3">
        <v>44</v>
      </c>
      <c r="D2873" s="3">
        <v>55</v>
      </c>
      <c r="E2873" s="4">
        <f t="shared" si="44"/>
        <v>0.8</v>
      </c>
    </row>
    <row r="2874" spans="1:5" ht="30" hidden="1">
      <c r="A2874" s="6" t="s">
        <v>63</v>
      </c>
      <c r="B2874" s="2" t="s">
        <v>2962</v>
      </c>
      <c r="C2874" s="3">
        <v>21</v>
      </c>
      <c r="D2874" s="3">
        <v>22</v>
      </c>
      <c r="E2874" s="4">
        <f t="shared" si="44"/>
        <v>0.95454545454545459</v>
      </c>
    </row>
    <row r="2875" spans="1:5" ht="30" hidden="1">
      <c r="A2875" s="6" t="s">
        <v>63</v>
      </c>
      <c r="B2875" s="2" t="s">
        <v>2963</v>
      </c>
      <c r="C2875" s="3">
        <v>11</v>
      </c>
      <c r="D2875" s="3">
        <v>13</v>
      </c>
      <c r="E2875" s="4">
        <f t="shared" si="44"/>
        <v>0.84615384615384615</v>
      </c>
    </row>
    <row r="2876" spans="1:5" ht="30" hidden="1">
      <c r="A2876" s="6" t="s">
        <v>63</v>
      </c>
      <c r="B2876" s="2" t="s">
        <v>2964</v>
      </c>
      <c r="C2876" s="3">
        <v>45</v>
      </c>
      <c r="D2876" s="3">
        <v>89</v>
      </c>
      <c r="E2876" s="4">
        <f t="shared" si="44"/>
        <v>0.5056179775280899</v>
      </c>
    </row>
    <row r="2877" spans="1:5" ht="45" hidden="1">
      <c r="A2877" s="6" t="s">
        <v>63</v>
      </c>
      <c r="B2877" s="2" t="s">
        <v>2965</v>
      </c>
      <c r="C2877" s="3">
        <v>102</v>
      </c>
      <c r="D2877" s="3">
        <v>141</v>
      </c>
      <c r="E2877" s="4">
        <f t="shared" si="44"/>
        <v>0.72340425531914898</v>
      </c>
    </row>
    <row r="2878" spans="1:5" ht="30" hidden="1">
      <c r="A2878" s="6" t="s">
        <v>63</v>
      </c>
      <c r="B2878" s="2" t="s">
        <v>2966</v>
      </c>
      <c r="C2878" s="3">
        <v>113</v>
      </c>
      <c r="D2878" s="3">
        <v>139</v>
      </c>
      <c r="E2878" s="4">
        <f t="shared" si="44"/>
        <v>0.81294964028776984</v>
      </c>
    </row>
    <row r="2879" spans="1:5" ht="30" hidden="1">
      <c r="A2879" s="6" t="s">
        <v>63</v>
      </c>
      <c r="B2879" s="2" t="s">
        <v>2967</v>
      </c>
      <c r="C2879" s="3">
        <v>97</v>
      </c>
      <c r="D2879" s="3">
        <v>133</v>
      </c>
      <c r="E2879" s="4">
        <f t="shared" si="44"/>
        <v>0.72932330827067671</v>
      </c>
    </row>
    <row r="2880" spans="1:5" ht="30" hidden="1">
      <c r="A2880" s="6" t="s">
        <v>63</v>
      </c>
      <c r="B2880" s="2" t="s">
        <v>2968</v>
      </c>
      <c r="C2880" s="3">
        <v>103</v>
      </c>
      <c r="D2880" s="3">
        <v>172</v>
      </c>
      <c r="E2880" s="4">
        <f t="shared" si="44"/>
        <v>0.59883720930232553</v>
      </c>
    </row>
    <row r="2881" spans="1:5" ht="30" hidden="1">
      <c r="A2881" s="6" t="s">
        <v>63</v>
      </c>
      <c r="B2881" s="2" t="s">
        <v>2969</v>
      </c>
      <c r="C2881" s="3">
        <v>248</v>
      </c>
      <c r="D2881" s="3">
        <v>271</v>
      </c>
      <c r="E2881" s="4">
        <f t="shared" si="44"/>
        <v>0.91512915129151295</v>
      </c>
    </row>
    <row r="2882" spans="1:5" ht="30" hidden="1">
      <c r="A2882" s="6" t="s">
        <v>63</v>
      </c>
      <c r="B2882" s="2" t="s">
        <v>2970</v>
      </c>
      <c r="C2882" s="3">
        <v>723</v>
      </c>
      <c r="D2882" s="3">
        <v>949</v>
      </c>
      <c r="E2882" s="4">
        <f t="shared" si="44"/>
        <v>0.76185458377239201</v>
      </c>
    </row>
    <row r="2883" spans="1:5" ht="45" hidden="1">
      <c r="A2883" s="6" t="s">
        <v>63</v>
      </c>
      <c r="B2883" s="2" t="s">
        <v>2971</v>
      </c>
      <c r="C2883" s="3">
        <v>162</v>
      </c>
      <c r="D2883" s="3">
        <v>238</v>
      </c>
      <c r="E2883" s="4">
        <f t="shared" si="44"/>
        <v>0.68067226890756305</v>
      </c>
    </row>
    <row r="2884" spans="1:5" ht="30" hidden="1">
      <c r="A2884" s="6" t="s">
        <v>63</v>
      </c>
      <c r="B2884" s="2" t="s">
        <v>2972</v>
      </c>
      <c r="C2884" s="3">
        <v>235</v>
      </c>
      <c r="D2884" s="3">
        <v>325</v>
      </c>
      <c r="E2884" s="4">
        <f t="shared" ref="E2884:E2947" si="45">C2884/D2884</f>
        <v>0.72307692307692306</v>
      </c>
    </row>
    <row r="2885" spans="1:5" ht="30" hidden="1">
      <c r="A2885" s="6" t="s">
        <v>63</v>
      </c>
      <c r="B2885" s="2" t="s">
        <v>2973</v>
      </c>
      <c r="C2885" s="3">
        <v>95</v>
      </c>
      <c r="D2885" s="3">
        <v>107</v>
      </c>
      <c r="E2885" s="4">
        <f t="shared" si="45"/>
        <v>0.88785046728971961</v>
      </c>
    </row>
    <row r="2886" spans="1:5" ht="30" hidden="1">
      <c r="A2886" s="6" t="s">
        <v>63</v>
      </c>
      <c r="B2886" s="2" t="s">
        <v>2974</v>
      </c>
      <c r="C2886" s="3">
        <v>135</v>
      </c>
      <c r="D2886" s="3">
        <v>168</v>
      </c>
      <c r="E2886" s="4">
        <f t="shared" si="45"/>
        <v>0.8035714285714286</v>
      </c>
    </row>
    <row r="2887" spans="1:5" ht="30" hidden="1">
      <c r="A2887" s="6" t="s">
        <v>63</v>
      </c>
      <c r="B2887" s="2" t="s">
        <v>2975</v>
      </c>
      <c r="C2887" s="3">
        <v>69</v>
      </c>
      <c r="D2887" s="3">
        <v>120</v>
      </c>
      <c r="E2887" s="4">
        <f t="shared" si="45"/>
        <v>0.57499999999999996</v>
      </c>
    </row>
    <row r="2888" spans="1:5" ht="30" hidden="1">
      <c r="A2888" s="6" t="s">
        <v>63</v>
      </c>
      <c r="B2888" s="2" t="s">
        <v>2976</v>
      </c>
      <c r="C2888" s="3">
        <v>142</v>
      </c>
      <c r="D2888" s="3">
        <v>243</v>
      </c>
      <c r="E2888" s="4">
        <f t="shared" si="45"/>
        <v>0.58436213991769548</v>
      </c>
    </row>
    <row r="2889" spans="1:5" ht="30" hidden="1">
      <c r="A2889" s="6" t="s">
        <v>63</v>
      </c>
      <c r="B2889" s="2" t="s">
        <v>2977</v>
      </c>
      <c r="C2889" s="3">
        <v>207</v>
      </c>
      <c r="D2889" s="3">
        <v>293</v>
      </c>
      <c r="E2889" s="4">
        <f t="shared" si="45"/>
        <v>0.70648464163822522</v>
      </c>
    </row>
    <row r="2890" spans="1:5" ht="30" hidden="1">
      <c r="A2890" s="6" t="s">
        <v>63</v>
      </c>
      <c r="B2890" s="2" t="s">
        <v>2978</v>
      </c>
      <c r="C2890" s="3">
        <v>61</v>
      </c>
      <c r="D2890" s="3">
        <v>117</v>
      </c>
      <c r="E2890" s="4">
        <f t="shared" si="45"/>
        <v>0.5213675213675214</v>
      </c>
    </row>
    <row r="2891" spans="1:5" ht="30" hidden="1">
      <c r="A2891" s="6" t="s">
        <v>63</v>
      </c>
      <c r="B2891" s="2" t="s">
        <v>2979</v>
      </c>
      <c r="C2891" s="3">
        <v>167</v>
      </c>
      <c r="D2891" s="3">
        <v>229</v>
      </c>
      <c r="E2891" s="4">
        <f t="shared" si="45"/>
        <v>0.72925764192139741</v>
      </c>
    </row>
    <row r="2892" spans="1:5" ht="30" hidden="1">
      <c r="A2892" s="6" t="s">
        <v>63</v>
      </c>
      <c r="B2892" s="2" t="s">
        <v>2980</v>
      </c>
      <c r="C2892" s="3">
        <v>102</v>
      </c>
      <c r="D2892" s="3">
        <v>148</v>
      </c>
      <c r="E2892" s="4">
        <f t="shared" si="45"/>
        <v>0.68918918918918914</v>
      </c>
    </row>
    <row r="2893" spans="1:5" ht="30" hidden="1">
      <c r="A2893" s="6" t="s">
        <v>63</v>
      </c>
      <c r="B2893" s="2" t="s">
        <v>2981</v>
      </c>
      <c r="C2893" s="3">
        <v>174</v>
      </c>
      <c r="D2893" s="3">
        <v>241</v>
      </c>
      <c r="E2893" s="4">
        <f t="shared" si="45"/>
        <v>0.72199170124481327</v>
      </c>
    </row>
    <row r="2894" spans="1:5" ht="30" hidden="1">
      <c r="A2894" s="6" t="s">
        <v>63</v>
      </c>
      <c r="B2894" s="2" t="s">
        <v>2982</v>
      </c>
      <c r="C2894" s="3">
        <v>437</v>
      </c>
      <c r="D2894" s="3">
        <v>607</v>
      </c>
      <c r="E2894" s="4">
        <f t="shared" si="45"/>
        <v>0.71993410214168041</v>
      </c>
    </row>
    <row r="2895" spans="1:5" ht="30" hidden="1">
      <c r="A2895" s="6" t="s">
        <v>63</v>
      </c>
      <c r="B2895" s="2" t="s">
        <v>2983</v>
      </c>
      <c r="C2895" s="3">
        <v>42</v>
      </c>
      <c r="D2895" s="3">
        <v>73</v>
      </c>
      <c r="E2895" s="4">
        <f t="shared" si="45"/>
        <v>0.57534246575342463</v>
      </c>
    </row>
    <row r="2896" spans="1:5" ht="30" hidden="1">
      <c r="A2896" s="6" t="s">
        <v>63</v>
      </c>
      <c r="B2896" s="2" t="s">
        <v>2984</v>
      </c>
      <c r="C2896" s="3">
        <v>41</v>
      </c>
      <c r="D2896" s="3">
        <v>49</v>
      </c>
      <c r="E2896" s="4">
        <f t="shared" si="45"/>
        <v>0.83673469387755106</v>
      </c>
    </row>
    <row r="2897" spans="1:5" ht="30" hidden="1">
      <c r="A2897" s="6" t="s">
        <v>63</v>
      </c>
      <c r="B2897" s="2" t="s">
        <v>2985</v>
      </c>
      <c r="C2897" s="3">
        <v>30</v>
      </c>
      <c r="D2897" s="3">
        <v>41</v>
      </c>
      <c r="E2897" s="4">
        <f t="shared" si="45"/>
        <v>0.73170731707317072</v>
      </c>
    </row>
    <row r="2898" spans="1:5" ht="30" hidden="1">
      <c r="A2898" s="6" t="s">
        <v>63</v>
      </c>
      <c r="B2898" s="2" t="s">
        <v>2986</v>
      </c>
      <c r="C2898" s="3">
        <v>116</v>
      </c>
      <c r="D2898" s="3">
        <v>205</v>
      </c>
      <c r="E2898" s="4">
        <f t="shared" si="45"/>
        <v>0.56585365853658531</v>
      </c>
    </row>
    <row r="2899" spans="1:5" ht="30" hidden="1">
      <c r="A2899" s="6" t="s">
        <v>63</v>
      </c>
      <c r="B2899" s="2" t="s">
        <v>2987</v>
      </c>
      <c r="C2899" s="3">
        <v>131</v>
      </c>
      <c r="D2899" s="3">
        <v>183</v>
      </c>
      <c r="E2899" s="4">
        <f t="shared" si="45"/>
        <v>0.71584699453551914</v>
      </c>
    </row>
    <row r="2900" spans="1:5" ht="30" hidden="1">
      <c r="A2900" s="6" t="s">
        <v>63</v>
      </c>
      <c r="B2900" s="2" t="s">
        <v>2988</v>
      </c>
      <c r="C2900" s="3">
        <v>278</v>
      </c>
      <c r="D2900" s="3">
        <v>313</v>
      </c>
      <c r="E2900" s="4">
        <f t="shared" si="45"/>
        <v>0.88817891373801916</v>
      </c>
    </row>
    <row r="2901" spans="1:5" ht="30" hidden="1">
      <c r="A2901" s="6" t="s">
        <v>63</v>
      </c>
      <c r="B2901" s="2" t="s">
        <v>2989</v>
      </c>
      <c r="C2901" s="3">
        <v>3</v>
      </c>
      <c r="D2901" s="3">
        <v>8</v>
      </c>
      <c r="E2901" s="4">
        <f t="shared" si="45"/>
        <v>0.375</v>
      </c>
    </row>
    <row r="2902" spans="1:5" ht="30" hidden="1">
      <c r="A2902" s="6" t="s">
        <v>63</v>
      </c>
      <c r="B2902" s="2" t="s">
        <v>2990</v>
      </c>
      <c r="C2902" s="3">
        <v>210</v>
      </c>
      <c r="D2902" s="3">
        <v>269</v>
      </c>
      <c r="E2902" s="4">
        <f t="shared" si="45"/>
        <v>0.7806691449814126</v>
      </c>
    </row>
    <row r="2903" spans="1:5" ht="30" hidden="1">
      <c r="A2903" s="6" t="s">
        <v>63</v>
      </c>
      <c r="B2903" s="2" t="s">
        <v>2991</v>
      </c>
      <c r="C2903" s="3">
        <v>116</v>
      </c>
      <c r="D2903" s="3">
        <v>136</v>
      </c>
      <c r="E2903" s="4">
        <f t="shared" si="45"/>
        <v>0.8529411764705882</v>
      </c>
    </row>
    <row r="2904" spans="1:5" ht="30" hidden="1">
      <c r="A2904" s="6" t="s">
        <v>63</v>
      </c>
      <c r="B2904" s="2" t="s">
        <v>2992</v>
      </c>
      <c r="C2904" s="3">
        <v>248</v>
      </c>
      <c r="D2904" s="3">
        <v>303</v>
      </c>
      <c r="E2904" s="4">
        <f t="shared" si="45"/>
        <v>0.81848184818481851</v>
      </c>
    </row>
    <row r="2905" spans="1:5" ht="30" hidden="1">
      <c r="A2905" s="6" t="s">
        <v>63</v>
      </c>
      <c r="B2905" s="2" t="s">
        <v>2993</v>
      </c>
      <c r="C2905" s="3">
        <v>143</v>
      </c>
      <c r="D2905" s="3">
        <v>199</v>
      </c>
      <c r="E2905" s="4">
        <f t="shared" si="45"/>
        <v>0.71859296482412061</v>
      </c>
    </row>
    <row r="2906" spans="1:5" ht="45" hidden="1">
      <c r="A2906" s="6" t="s">
        <v>63</v>
      </c>
      <c r="B2906" s="2" t="s">
        <v>2994</v>
      </c>
      <c r="C2906" s="3">
        <v>25</v>
      </c>
      <c r="D2906" s="3">
        <v>35</v>
      </c>
      <c r="E2906" s="4">
        <f t="shared" si="45"/>
        <v>0.7142857142857143</v>
      </c>
    </row>
    <row r="2907" spans="1:5" ht="30" hidden="1">
      <c r="A2907" s="6" t="s">
        <v>63</v>
      </c>
      <c r="B2907" s="2" t="s">
        <v>2995</v>
      </c>
      <c r="C2907" s="3">
        <v>125</v>
      </c>
      <c r="D2907" s="3">
        <v>145</v>
      </c>
      <c r="E2907" s="4">
        <f t="shared" si="45"/>
        <v>0.86206896551724133</v>
      </c>
    </row>
    <row r="2908" spans="1:5" ht="45" hidden="1">
      <c r="A2908" s="6" t="s">
        <v>63</v>
      </c>
      <c r="B2908" s="2" t="s">
        <v>2996</v>
      </c>
      <c r="C2908" s="3">
        <v>199</v>
      </c>
      <c r="D2908" s="3">
        <v>307</v>
      </c>
      <c r="E2908" s="4">
        <f t="shared" si="45"/>
        <v>0.64820846905537455</v>
      </c>
    </row>
    <row r="2909" spans="1:5" ht="30" hidden="1">
      <c r="A2909" s="6" t="s">
        <v>63</v>
      </c>
      <c r="B2909" s="2" t="s">
        <v>2997</v>
      </c>
      <c r="C2909" s="3">
        <v>88</v>
      </c>
      <c r="D2909" s="3">
        <v>163</v>
      </c>
      <c r="E2909" s="4">
        <f t="shared" si="45"/>
        <v>0.53987730061349692</v>
      </c>
    </row>
    <row r="2910" spans="1:5" ht="45" hidden="1">
      <c r="A2910" s="6" t="s">
        <v>63</v>
      </c>
      <c r="B2910" s="2" t="s">
        <v>2998</v>
      </c>
      <c r="C2910" s="3">
        <v>133</v>
      </c>
      <c r="D2910" s="3">
        <v>187</v>
      </c>
      <c r="E2910" s="4">
        <f t="shared" si="45"/>
        <v>0.71122994652406413</v>
      </c>
    </row>
    <row r="2911" spans="1:5" hidden="1">
      <c r="A2911" s="6" t="s">
        <v>63</v>
      </c>
      <c r="B2911" s="2" t="s">
        <v>2999</v>
      </c>
      <c r="C2911" s="3">
        <v>6</v>
      </c>
      <c r="D2911" s="3">
        <v>9</v>
      </c>
      <c r="E2911" s="4">
        <f t="shared" si="45"/>
        <v>0.66666666666666663</v>
      </c>
    </row>
    <row r="2912" spans="1:5" ht="45" hidden="1">
      <c r="A2912" s="6" t="s">
        <v>63</v>
      </c>
      <c r="B2912" s="2" t="s">
        <v>3000</v>
      </c>
      <c r="C2912" s="3">
        <v>50</v>
      </c>
      <c r="D2912" s="3">
        <v>77</v>
      </c>
      <c r="E2912" s="4">
        <f t="shared" si="45"/>
        <v>0.64935064935064934</v>
      </c>
    </row>
    <row r="2913" spans="1:5" ht="30" hidden="1">
      <c r="A2913" s="6" t="s">
        <v>63</v>
      </c>
      <c r="B2913" s="2" t="s">
        <v>3001</v>
      </c>
      <c r="C2913" s="3">
        <v>478</v>
      </c>
      <c r="D2913" s="3">
        <v>682</v>
      </c>
      <c r="E2913" s="4">
        <f t="shared" si="45"/>
        <v>0.70087976539589447</v>
      </c>
    </row>
    <row r="2914" spans="1:5" ht="30" hidden="1">
      <c r="A2914" s="6" t="s">
        <v>63</v>
      </c>
      <c r="B2914" s="2" t="s">
        <v>3002</v>
      </c>
      <c r="C2914" s="3">
        <v>179</v>
      </c>
      <c r="D2914" s="3">
        <v>265</v>
      </c>
      <c r="E2914" s="4">
        <f t="shared" si="45"/>
        <v>0.67547169811320751</v>
      </c>
    </row>
    <row r="2915" spans="1:5" ht="45" hidden="1">
      <c r="A2915" s="6" t="s">
        <v>63</v>
      </c>
      <c r="B2915" s="2" t="s">
        <v>3003</v>
      </c>
      <c r="C2915" s="3">
        <v>71</v>
      </c>
      <c r="D2915" s="3">
        <v>102</v>
      </c>
      <c r="E2915" s="4">
        <f t="shared" si="45"/>
        <v>0.69607843137254899</v>
      </c>
    </row>
    <row r="2916" spans="1:5" ht="45" hidden="1">
      <c r="A2916" s="6" t="s">
        <v>63</v>
      </c>
      <c r="B2916" s="2" t="s">
        <v>3004</v>
      </c>
      <c r="C2916" s="3">
        <v>243</v>
      </c>
      <c r="D2916" s="3">
        <v>255</v>
      </c>
      <c r="E2916" s="4">
        <f t="shared" si="45"/>
        <v>0.95294117647058818</v>
      </c>
    </row>
    <row r="2917" spans="1:5" ht="30" hidden="1">
      <c r="A2917" s="6" t="s">
        <v>63</v>
      </c>
      <c r="B2917" s="2" t="s">
        <v>3005</v>
      </c>
      <c r="C2917" s="3">
        <v>77</v>
      </c>
      <c r="D2917" s="3">
        <v>95</v>
      </c>
      <c r="E2917" s="4">
        <f t="shared" si="45"/>
        <v>0.81052631578947365</v>
      </c>
    </row>
    <row r="2918" spans="1:5" ht="30" hidden="1">
      <c r="A2918" s="6" t="s">
        <v>63</v>
      </c>
      <c r="B2918" s="2" t="s">
        <v>3006</v>
      </c>
      <c r="C2918" s="3">
        <v>25</v>
      </c>
      <c r="D2918" s="3">
        <v>38</v>
      </c>
      <c r="E2918" s="4">
        <f t="shared" si="45"/>
        <v>0.65789473684210531</v>
      </c>
    </row>
    <row r="2919" spans="1:5" ht="45" hidden="1">
      <c r="A2919" s="6" t="s">
        <v>63</v>
      </c>
      <c r="B2919" s="2" t="s">
        <v>3007</v>
      </c>
      <c r="C2919" s="3">
        <v>83</v>
      </c>
      <c r="D2919" s="3">
        <v>109</v>
      </c>
      <c r="E2919" s="4">
        <f t="shared" si="45"/>
        <v>0.76146788990825687</v>
      </c>
    </row>
    <row r="2920" spans="1:5" ht="30" hidden="1">
      <c r="A2920" s="6" t="s">
        <v>63</v>
      </c>
      <c r="B2920" s="2" t="s">
        <v>3008</v>
      </c>
      <c r="C2920" s="3">
        <v>17</v>
      </c>
      <c r="D2920" s="3">
        <v>39</v>
      </c>
      <c r="E2920" s="4">
        <f t="shared" si="45"/>
        <v>0.4358974358974359</v>
      </c>
    </row>
    <row r="2921" spans="1:5" ht="30" hidden="1">
      <c r="A2921" s="6" t="s">
        <v>63</v>
      </c>
      <c r="B2921" s="2" t="s">
        <v>3009</v>
      </c>
      <c r="C2921" s="3">
        <v>21</v>
      </c>
      <c r="D2921" s="3">
        <v>35</v>
      </c>
      <c r="E2921" s="4">
        <f t="shared" si="45"/>
        <v>0.6</v>
      </c>
    </row>
    <row r="2922" spans="1:5" ht="30" hidden="1">
      <c r="A2922" s="6" t="s">
        <v>63</v>
      </c>
      <c r="B2922" s="2" t="s">
        <v>3010</v>
      </c>
      <c r="C2922" s="3">
        <v>5</v>
      </c>
      <c r="D2922" s="3">
        <v>7</v>
      </c>
      <c r="E2922" s="4">
        <f t="shared" si="45"/>
        <v>0.7142857142857143</v>
      </c>
    </row>
    <row r="2923" spans="1:5" ht="30" hidden="1">
      <c r="A2923" s="6" t="s">
        <v>63</v>
      </c>
      <c r="B2923" s="2" t="s">
        <v>3011</v>
      </c>
      <c r="C2923" s="3">
        <v>215</v>
      </c>
      <c r="D2923" s="3">
        <v>308</v>
      </c>
      <c r="E2923" s="4">
        <f t="shared" si="45"/>
        <v>0.69805194805194803</v>
      </c>
    </row>
    <row r="2924" spans="1:5" ht="30" hidden="1">
      <c r="A2924" s="6" t="s">
        <v>63</v>
      </c>
      <c r="B2924" s="2" t="s">
        <v>3012</v>
      </c>
      <c r="C2924" s="3">
        <v>150</v>
      </c>
      <c r="D2924" s="3">
        <v>197</v>
      </c>
      <c r="E2924" s="4">
        <f t="shared" si="45"/>
        <v>0.76142131979695427</v>
      </c>
    </row>
    <row r="2925" spans="1:5" ht="30" hidden="1">
      <c r="A2925" s="6" t="s">
        <v>63</v>
      </c>
      <c r="B2925" s="2" t="s">
        <v>3013</v>
      </c>
      <c r="C2925" s="3">
        <v>133</v>
      </c>
      <c r="D2925" s="3">
        <v>196</v>
      </c>
      <c r="E2925" s="4">
        <f t="shared" si="45"/>
        <v>0.6785714285714286</v>
      </c>
    </row>
    <row r="2926" spans="1:5" ht="30" hidden="1">
      <c r="A2926" s="6" t="s">
        <v>63</v>
      </c>
      <c r="B2926" s="2" t="s">
        <v>3014</v>
      </c>
      <c r="C2926" s="3">
        <v>481</v>
      </c>
      <c r="D2926" s="3">
        <v>554</v>
      </c>
      <c r="E2926" s="4">
        <f t="shared" si="45"/>
        <v>0.86823104693140796</v>
      </c>
    </row>
    <row r="2927" spans="1:5" ht="60" hidden="1">
      <c r="A2927" s="6" t="s">
        <v>63</v>
      </c>
      <c r="B2927" s="2" t="s">
        <v>3015</v>
      </c>
      <c r="C2927" s="3">
        <v>213</v>
      </c>
      <c r="D2927" s="3">
        <v>324</v>
      </c>
      <c r="E2927" s="4">
        <f t="shared" si="45"/>
        <v>0.65740740740740744</v>
      </c>
    </row>
    <row r="2928" spans="1:5" ht="45" hidden="1">
      <c r="A2928" s="6" t="s">
        <v>63</v>
      </c>
      <c r="B2928" s="2" t="s">
        <v>3016</v>
      </c>
      <c r="C2928" s="3">
        <v>28</v>
      </c>
      <c r="D2928" s="3">
        <v>53</v>
      </c>
      <c r="E2928" s="4">
        <f t="shared" si="45"/>
        <v>0.52830188679245282</v>
      </c>
    </row>
    <row r="2929" spans="1:5" ht="30" hidden="1">
      <c r="A2929" s="6" t="s">
        <v>63</v>
      </c>
      <c r="B2929" s="2" t="s">
        <v>3017</v>
      </c>
      <c r="C2929" s="3">
        <v>26</v>
      </c>
      <c r="D2929" s="3">
        <v>35</v>
      </c>
      <c r="E2929" s="4">
        <f t="shared" si="45"/>
        <v>0.74285714285714288</v>
      </c>
    </row>
    <row r="2930" spans="1:5" ht="30" hidden="1">
      <c r="A2930" s="6" t="s">
        <v>63</v>
      </c>
      <c r="B2930" s="2" t="s">
        <v>3018</v>
      </c>
      <c r="C2930" s="3">
        <v>248</v>
      </c>
      <c r="D2930" s="3">
        <v>347</v>
      </c>
      <c r="E2930" s="4">
        <f t="shared" si="45"/>
        <v>0.71469740634005763</v>
      </c>
    </row>
    <row r="2931" spans="1:5" ht="30" hidden="1">
      <c r="A2931" s="6" t="s">
        <v>63</v>
      </c>
      <c r="B2931" s="2" t="s">
        <v>3019</v>
      </c>
      <c r="C2931" s="3">
        <v>8</v>
      </c>
      <c r="D2931" s="3">
        <v>23</v>
      </c>
      <c r="E2931" s="4">
        <f t="shared" si="45"/>
        <v>0.34782608695652173</v>
      </c>
    </row>
    <row r="2932" spans="1:5" ht="30" hidden="1">
      <c r="A2932" s="6" t="s">
        <v>64</v>
      </c>
      <c r="B2932" s="2" t="s">
        <v>3020</v>
      </c>
      <c r="C2932" s="3">
        <v>21</v>
      </c>
      <c r="D2932" s="3">
        <v>36</v>
      </c>
      <c r="E2932" s="4">
        <f t="shared" si="45"/>
        <v>0.58333333333333337</v>
      </c>
    </row>
    <row r="2933" spans="1:5" ht="30" hidden="1">
      <c r="A2933" s="6" t="s">
        <v>64</v>
      </c>
      <c r="B2933" s="2" t="s">
        <v>3021</v>
      </c>
      <c r="C2933" s="3">
        <v>91</v>
      </c>
      <c r="D2933" s="3">
        <v>165</v>
      </c>
      <c r="E2933" s="4">
        <f t="shared" si="45"/>
        <v>0.55151515151515151</v>
      </c>
    </row>
    <row r="2934" spans="1:5" ht="30" hidden="1">
      <c r="A2934" s="6" t="s">
        <v>64</v>
      </c>
      <c r="B2934" s="2" t="s">
        <v>3022</v>
      </c>
      <c r="C2934" s="3">
        <v>154</v>
      </c>
      <c r="D2934" s="3">
        <v>250</v>
      </c>
      <c r="E2934" s="4">
        <f t="shared" si="45"/>
        <v>0.61599999999999999</v>
      </c>
    </row>
    <row r="2935" spans="1:5" ht="30" hidden="1">
      <c r="A2935" s="6" t="s">
        <v>64</v>
      </c>
      <c r="B2935" s="2" t="s">
        <v>3023</v>
      </c>
      <c r="C2935" s="3">
        <v>168</v>
      </c>
      <c r="D2935" s="3">
        <v>246</v>
      </c>
      <c r="E2935" s="4">
        <f t="shared" si="45"/>
        <v>0.68292682926829273</v>
      </c>
    </row>
    <row r="2936" spans="1:5" ht="30" hidden="1">
      <c r="A2936" s="6" t="s">
        <v>64</v>
      </c>
      <c r="B2936" s="2" t="s">
        <v>3024</v>
      </c>
      <c r="C2936" s="3">
        <v>72</v>
      </c>
      <c r="D2936" s="3">
        <v>124</v>
      </c>
      <c r="E2936" s="4">
        <f t="shared" si="45"/>
        <v>0.58064516129032262</v>
      </c>
    </row>
    <row r="2937" spans="1:5" ht="30" hidden="1">
      <c r="A2937" s="6" t="s">
        <v>64</v>
      </c>
      <c r="B2937" s="2" t="s">
        <v>3025</v>
      </c>
      <c r="C2937" s="3">
        <v>42</v>
      </c>
      <c r="D2937" s="3">
        <v>65</v>
      </c>
      <c r="E2937" s="4">
        <f t="shared" si="45"/>
        <v>0.64615384615384619</v>
      </c>
    </row>
    <row r="2938" spans="1:5" ht="30" hidden="1">
      <c r="A2938" s="6" t="s">
        <v>64</v>
      </c>
      <c r="B2938" s="2" t="s">
        <v>3026</v>
      </c>
      <c r="C2938" s="3">
        <v>81</v>
      </c>
      <c r="D2938" s="3">
        <v>96</v>
      </c>
      <c r="E2938" s="4">
        <f t="shared" si="45"/>
        <v>0.84375</v>
      </c>
    </row>
    <row r="2939" spans="1:5" ht="30" hidden="1">
      <c r="A2939" s="6" t="s">
        <v>64</v>
      </c>
      <c r="B2939" s="2" t="s">
        <v>3027</v>
      </c>
      <c r="C2939" s="3">
        <v>148</v>
      </c>
      <c r="D2939" s="3">
        <v>194</v>
      </c>
      <c r="E2939" s="4">
        <f t="shared" si="45"/>
        <v>0.76288659793814428</v>
      </c>
    </row>
    <row r="2940" spans="1:5" ht="30" hidden="1">
      <c r="A2940" s="6" t="s">
        <v>64</v>
      </c>
      <c r="B2940" s="2" t="s">
        <v>3028</v>
      </c>
      <c r="C2940" s="3">
        <v>66</v>
      </c>
      <c r="D2940" s="3">
        <v>126</v>
      </c>
      <c r="E2940" s="4">
        <f t="shared" si="45"/>
        <v>0.52380952380952384</v>
      </c>
    </row>
    <row r="2941" spans="1:5" ht="30" hidden="1">
      <c r="A2941" s="6" t="s">
        <v>64</v>
      </c>
      <c r="B2941" s="2" t="s">
        <v>3029</v>
      </c>
      <c r="C2941" s="3">
        <v>127</v>
      </c>
      <c r="D2941" s="3">
        <v>218</v>
      </c>
      <c r="E2941" s="4">
        <f t="shared" si="45"/>
        <v>0.58256880733944949</v>
      </c>
    </row>
    <row r="2942" spans="1:5" ht="30" hidden="1">
      <c r="A2942" s="6" t="s">
        <v>64</v>
      </c>
      <c r="B2942" s="2" t="s">
        <v>3030</v>
      </c>
      <c r="C2942" s="3">
        <v>71</v>
      </c>
      <c r="D2942" s="3">
        <v>115</v>
      </c>
      <c r="E2942" s="4">
        <f t="shared" si="45"/>
        <v>0.61739130434782608</v>
      </c>
    </row>
    <row r="2943" spans="1:5" ht="30" hidden="1">
      <c r="A2943" s="6" t="s">
        <v>64</v>
      </c>
      <c r="B2943" s="2" t="s">
        <v>3031</v>
      </c>
      <c r="C2943" s="3">
        <v>235</v>
      </c>
      <c r="D2943" s="3">
        <v>402</v>
      </c>
      <c r="E2943" s="4">
        <f t="shared" si="45"/>
        <v>0.58457711442786064</v>
      </c>
    </row>
    <row r="2944" spans="1:5" ht="30" hidden="1">
      <c r="A2944" s="6" t="s">
        <v>64</v>
      </c>
      <c r="B2944" s="2" t="s">
        <v>3032</v>
      </c>
      <c r="C2944" s="3">
        <v>202</v>
      </c>
      <c r="D2944" s="3">
        <v>297</v>
      </c>
      <c r="E2944" s="4">
        <f t="shared" si="45"/>
        <v>0.68013468013468015</v>
      </c>
    </row>
    <row r="2945" spans="1:5" ht="30" hidden="1">
      <c r="A2945" s="6" t="s">
        <v>64</v>
      </c>
      <c r="B2945" s="2" t="s">
        <v>3033</v>
      </c>
      <c r="C2945" s="3">
        <v>125</v>
      </c>
      <c r="D2945" s="3">
        <v>216</v>
      </c>
      <c r="E2945" s="4">
        <f t="shared" si="45"/>
        <v>0.57870370370370372</v>
      </c>
    </row>
    <row r="2946" spans="1:5" ht="30" hidden="1">
      <c r="A2946" s="6" t="s">
        <v>64</v>
      </c>
      <c r="B2946" s="2" t="s">
        <v>3034</v>
      </c>
      <c r="C2946" s="3">
        <v>84</v>
      </c>
      <c r="D2946" s="3">
        <v>122</v>
      </c>
      <c r="E2946" s="4">
        <f t="shared" si="45"/>
        <v>0.68852459016393441</v>
      </c>
    </row>
    <row r="2947" spans="1:5" ht="30" hidden="1">
      <c r="A2947" s="6" t="s">
        <v>64</v>
      </c>
      <c r="B2947" s="2" t="s">
        <v>3035</v>
      </c>
      <c r="C2947" s="3">
        <v>167</v>
      </c>
      <c r="D2947" s="3">
        <v>235</v>
      </c>
      <c r="E2947" s="4">
        <f t="shared" si="45"/>
        <v>0.71063829787234045</v>
      </c>
    </row>
    <row r="2948" spans="1:5" ht="30" hidden="1">
      <c r="A2948" s="6" t="s">
        <v>64</v>
      </c>
      <c r="B2948" s="2" t="s">
        <v>3036</v>
      </c>
      <c r="C2948" s="3">
        <v>406</v>
      </c>
      <c r="D2948" s="3">
        <v>542</v>
      </c>
      <c r="E2948" s="4">
        <f t="shared" ref="E2948:E3011" si="46">C2948/D2948</f>
        <v>0.74907749077490771</v>
      </c>
    </row>
    <row r="2949" spans="1:5" ht="30" hidden="1">
      <c r="A2949" s="6" t="s">
        <v>64</v>
      </c>
      <c r="B2949" s="2" t="s">
        <v>3037</v>
      </c>
      <c r="C2949" s="3">
        <v>162</v>
      </c>
      <c r="D2949" s="3">
        <v>200</v>
      </c>
      <c r="E2949" s="4">
        <f t="shared" si="46"/>
        <v>0.81</v>
      </c>
    </row>
    <row r="2950" spans="1:5" ht="30" hidden="1">
      <c r="A2950" s="6" t="s">
        <v>64</v>
      </c>
      <c r="B2950" s="2" t="s">
        <v>3038</v>
      </c>
      <c r="C2950" s="3">
        <v>143</v>
      </c>
      <c r="D2950" s="3">
        <v>201</v>
      </c>
      <c r="E2950" s="4">
        <f t="shared" si="46"/>
        <v>0.71144278606965172</v>
      </c>
    </row>
    <row r="2951" spans="1:5" ht="30" hidden="1">
      <c r="A2951" s="6" t="s">
        <v>64</v>
      </c>
      <c r="B2951" s="2" t="s">
        <v>3039</v>
      </c>
      <c r="C2951" s="3">
        <v>148</v>
      </c>
      <c r="D2951" s="3">
        <v>246</v>
      </c>
      <c r="E2951" s="4">
        <f t="shared" si="46"/>
        <v>0.60162601626016265</v>
      </c>
    </row>
    <row r="2952" spans="1:5" ht="30" hidden="1">
      <c r="A2952" s="6" t="s">
        <v>64</v>
      </c>
      <c r="B2952" s="2" t="s">
        <v>3040</v>
      </c>
      <c r="C2952" s="3">
        <v>87</v>
      </c>
      <c r="D2952" s="3">
        <v>155</v>
      </c>
      <c r="E2952" s="4">
        <f t="shared" si="46"/>
        <v>0.56129032258064515</v>
      </c>
    </row>
    <row r="2953" spans="1:5" ht="30" hidden="1">
      <c r="A2953" s="6" t="s">
        <v>64</v>
      </c>
      <c r="B2953" s="2" t="s">
        <v>3041</v>
      </c>
      <c r="C2953" s="3">
        <v>39</v>
      </c>
      <c r="D2953" s="3">
        <v>75</v>
      </c>
      <c r="E2953" s="4">
        <f t="shared" si="46"/>
        <v>0.52</v>
      </c>
    </row>
    <row r="2954" spans="1:5" ht="30" hidden="1">
      <c r="A2954" s="6" t="s">
        <v>64</v>
      </c>
      <c r="B2954" s="2" t="s">
        <v>3042</v>
      </c>
      <c r="C2954" s="3">
        <v>52</v>
      </c>
      <c r="D2954" s="3">
        <v>94</v>
      </c>
      <c r="E2954" s="4">
        <f t="shared" si="46"/>
        <v>0.55319148936170215</v>
      </c>
    </row>
    <row r="2955" spans="1:5" ht="30" hidden="1">
      <c r="A2955" s="6" t="s">
        <v>64</v>
      </c>
      <c r="B2955" s="2" t="s">
        <v>3043</v>
      </c>
      <c r="C2955" s="3">
        <v>310</v>
      </c>
      <c r="D2955" s="3">
        <v>371</v>
      </c>
      <c r="E2955" s="4">
        <f t="shared" si="46"/>
        <v>0.83557951482479786</v>
      </c>
    </row>
    <row r="2956" spans="1:5" ht="30" hidden="1">
      <c r="A2956" s="6" t="s">
        <v>64</v>
      </c>
      <c r="B2956" s="2" t="s">
        <v>3044</v>
      </c>
      <c r="C2956" s="3">
        <v>71</v>
      </c>
      <c r="D2956" s="3">
        <v>140</v>
      </c>
      <c r="E2956" s="4">
        <f t="shared" si="46"/>
        <v>0.50714285714285712</v>
      </c>
    </row>
    <row r="2957" spans="1:5" ht="30" hidden="1">
      <c r="A2957" s="6" t="s">
        <v>64</v>
      </c>
      <c r="B2957" s="2" t="s">
        <v>3045</v>
      </c>
      <c r="C2957" s="3">
        <v>118</v>
      </c>
      <c r="D2957" s="3">
        <v>201</v>
      </c>
      <c r="E2957" s="4">
        <f t="shared" si="46"/>
        <v>0.58706467661691542</v>
      </c>
    </row>
    <row r="2958" spans="1:5" ht="30" hidden="1">
      <c r="A2958" s="6" t="s">
        <v>64</v>
      </c>
      <c r="B2958" s="2" t="s">
        <v>3046</v>
      </c>
      <c r="C2958" s="3">
        <v>201</v>
      </c>
      <c r="D2958" s="3">
        <v>306</v>
      </c>
      <c r="E2958" s="4">
        <f t="shared" si="46"/>
        <v>0.65686274509803921</v>
      </c>
    </row>
    <row r="2959" spans="1:5" ht="30" hidden="1">
      <c r="A2959" s="6" t="s">
        <v>64</v>
      </c>
      <c r="B2959" s="2" t="s">
        <v>3047</v>
      </c>
      <c r="C2959" s="3">
        <v>112</v>
      </c>
      <c r="D2959" s="3">
        <v>131</v>
      </c>
      <c r="E2959" s="4">
        <f t="shared" si="46"/>
        <v>0.85496183206106868</v>
      </c>
    </row>
    <row r="2960" spans="1:5" ht="30" hidden="1">
      <c r="A2960" s="6" t="s">
        <v>64</v>
      </c>
      <c r="B2960" s="2" t="s">
        <v>3048</v>
      </c>
      <c r="C2960" s="3">
        <v>47</v>
      </c>
      <c r="D2960" s="3">
        <v>81</v>
      </c>
      <c r="E2960" s="4">
        <f t="shared" si="46"/>
        <v>0.58024691358024694</v>
      </c>
    </row>
    <row r="2961" spans="1:5" ht="45" hidden="1">
      <c r="A2961" s="6" t="s">
        <v>64</v>
      </c>
      <c r="B2961" s="2" t="s">
        <v>3049</v>
      </c>
      <c r="C2961" s="3">
        <v>264</v>
      </c>
      <c r="D2961" s="3">
        <v>352</v>
      </c>
      <c r="E2961" s="4">
        <f t="shared" si="46"/>
        <v>0.75</v>
      </c>
    </row>
    <row r="2962" spans="1:5" ht="30" hidden="1">
      <c r="A2962" s="6" t="s">
        <v>64</v>
      </c>
      <c r="B2962" s="2" t="s">
        <v>3050</v>
      </c>
      <c r="C2962" s="3">
        <v>70</v>
      </c>
      <c r="D2962" s="3">
        <v>94</v>
      </c>
      <c r="E2962" s="4">
        <f t="shared" si="46"/>
        <v>0.74468085106382975</v>
      </c>
    </row>
    <row r="2963" spans="1:5" ht="30" hidden="1">
      <c r="A2963" s="6" t="s">
        <v>64</v>
      </c>
      <c r="B2963" s="2" t="s">
        <v>3051</v>
      </c>
      <c r="C2963" s="3">
        <v>29</v>
      </c>
      <c r="D2963" s="3">
        <v>41</v>
      </c>
      <c r="E2963" s="4">
        <f t="shared" si="46"/>
        <v>0.70731707317073167</v>
      </c>
    </row>
    <row r="2964" spans="1:5" ht="30" hidden="1">
      <c r="A2964" s="6" t="s">
        <v>64</v>
      </c>
      <c r="B2964" s="2" t="s">
        <v>3052</v>
      </c>
      <c r="C2964" s="3">
        <v>51</v>
      </c>
      <c r="D2964" s="3">
        <v>110</v>
      </c>
      <c r="E2964" s="4">
        <f t="shared" si="46"/>
        <v>0.46363636363636362</v>
      </c>
    </row>
    <row r="2965" spans="1:5" ht="30" hidden="1">
      <c r="A2965" s="6" t="s">
        <v>64</v>
      </c>
      <c r="B2965" s="2" t="s">
        <v>3053</v>
      </c>
      <c r="C2965" s="3">
        <v>64</v>
      </c>
      <c r="D2965" s="3">
        <v>85</v>
      </c>
      <c r="E2965" s="4">
        <f t="shared" si="46"/>
        <v>0.75294117647058822</v>
      </c>
    </row>
    <row r="2966" spans="1:5" ht="30" hidden="1">
      <c r="A2966" s="6" t="s">
        <v>64</v>
      </c>
      <c r="B2966" s="2" t="s">
        <v>3054</v>
      </c>
      <c r="C2966" s="3">
        <v>23</v>
      </c>
      <c r="D2966" s="3">
        <v>36</v>
      </c>
      <c r="E2966" s="4">
        <f t="shared" si="46"/>
        <v>0.63888888888888884</v>
      </c>
    </row>
    <row r="2967" spans="1:5" ht="30" hidden="1">
      <c r="A2967" s="6" t="s">
        <v>64</v>
      </c>
      <c r="B2967" s="2" t="s">
        <v>3055</v>
      </c>
      <c r="C2967" s="3">
        <v>42</v>
      </c>
      <c r="D2967" s="3">
        <v>58</v>
      </c>
      <c r="E2967" s="4">
        <f t="shared" si="46"/>
        <v>0.72413793103448276</v>
      </c>
    </row>
    <row r="2968" spans="1:5" ht="30" hidden="1">
      <c r="A2968" s="6" t="s">
        <v>64</v>
      </c>
      <c r="B2968" s="2" t="s">
        <v>3056</v>
      </c>
      <c r="C2968" s="3">
        <v>37</v>
      </c>
      <c r="D2968" s="3">
        <v>45</v>
      </c>
      <c r="E2968" s="4">
        <f t="shared" si="46"/>
        <v>0.82222222222222219</v>
      </c>
    </row>
    <row r="2969" spans="1:5" ht="30" hidden="1">
      <c r="A2969" s="6" t="s">
        <v>64</v>
      </c>
      <c r="B2969" s="2" t="s">
        <v>3057</v>
      </c>
      <c r="C2969" s="3">
        <v>40</v>
      </c>
      <c r="D2969" s="3">
        <v>59</v>
      </c>
      <c r="E2969" s="4">
        <f t="shared" si="46"/>
        <v>0.67796610169491522</v>
      </c>
    </row>
    <row r="2970" spans="1:5" ht="30" hidden="1">
      <c r="A2970" s="6" t="s">
        <v>64</v>
      </c>
      <c r="B2970" s="2" t="s">
        <v>3058</v>
      </c>
      <c r="C2970" s="3">
        <v>37</v>
      </c>
      <c r="D2970" s="3">
        <v>46</v>
      </c>
      <c r="E2970" s="4">
        <f t="shared" si="46"/>
        <v>0.80434782608695654</v>
      </c>
    </row>
    <row r="2971" spans="1:5" ht="30" hidden="1">
      <c r="A2971" s="6" t="s">
        <v>64</v>
      </c>
      <c r="B2971" s="2" t="s">
        <v>3059</v>
      </c>
      <c r="C2971" s="3">
        <v>26</v>
      </c>
      <c r="D2971" s="3">
        <v>58</v>
      </c>
      <c r="E2971" s="4">
        <f t="shared" si="46"/>
        <v>0.44827586206896552</v>
      </c>
    </row>
    <row r="2972" spans="1:5" ht="30" hidden="1">
      <c r="A2972" s="6" t="s">
        <v>64</v>
      </c>
      <c r="B2972" s="2" t="s">
        <v>3060</v>
      </c>
      <c r="C2972" s="3">
        <v>34</v>
      </c>
      <c r="D2972" s="3">
        <v>68</v>
      </c>
      <c r="E2972" s="4">
        <f t="shared" si="46"/>
        <v>0.5</v>
      </c>
    </row>
    <row r="2973" spans="1:5" ht="30" hidden="1">
      <c r="A2973" s="6" t="s">
        <v>64</v>
      </c>
      <c r="B2973" s="2" t="s">
        <v>3061</v>
      </c>
      <c r="C2973" s="3">
        <v>23</v>
      </c>
      <c r="D2973" s="3">
        <v>39</v>
      </c>
      <c r="E2973" s="4">
        <f t="shared" si="46"/>
        <v>0.58974358974358976</v>
      </c>
    </row>
    <row r="2974" spans="1:5" ht="30" hidden="1">
      <c r="A2974" s="6" t="s">
        <v>64</v>
      </c>
      <c r="B2974" s="2" t="s">
        <v>3062</v>
      </c>
      <c r="C2974" s="3">
        <v>43</v>
      </c>
      <c r="D2974" s="3">
        <v>71</v>
      </c>
      <c r="E2974" s="4">
        <f t="shared" si="46"/>
        <v>0.60563380281690138</v>
      </c>
    </row>
    <row r="2975" spans="1:5" ht="30" hidden="1">
      <c r="A2975" s="6" t="s">
        <v>64</v>
      </c>
      <c r="B2975" s="2" t="s">
        <v>3063</v>
      </c>
      <c r="C2975" s="3">
        <v>22</v>
      </c>
      <c r="D2975" s="3">
        <v>53</v>
      </c>
      <c r="E2975" s="4">
        <f t="shared" si="46"/>
        <v>0.41509433962264153</v>
      </c>
    </row>
    <row r="2976" spans="1:5" ht="30" hidden="1">
      <c r="A2976" s="6" t="s">
        <v>64</v>
      </c>
      <c r="B2976" s="2" t="s">
        <v>3064</v>
      </c>
      <c r="C2976" s="3">
        <v>24</v>
      </c>
      <c r="D2976" s="3">
        <v>42</v>
      </c>
      <c r="E2976" s="4">
        <f t="shared" si="46"/>
        <v>0.5714285714285714</v>
      </c>
    </row>
    <row r="2977" spans="1:5" ht="30" hidden="1">
      <c r="A2977" s="6" t="s">
        <v>64</v>
      </c>
      <c r="B2977" s="2" t="s">
        <v>3065</v>
      </c>
      <c r="C2977" s="3">
        <v>114</v>
      </c>
      <c r="D2977" s="3">
        <v>161</v>
      </c>
      <c r="E2977" s="4">
        <f t="shared" si="46"/>
        <v>0.70807453416149069</v>
      </c>
    </row>
    <row r="2978" spans="1:5" ht="30" hidden="1">
      <c r="A2978" s="6" t="s">
        <v>64</v>
      </c>
      <c r="B2978" s="2" t="s">
        <v>3066</v>
      </c>
      <c r="C2978" s="3">
        <v>34</v>
      </c>
      <c r="D2978" s="3">
        <v>56</v>
      </c>
      <c r="E2978" s="4">
        <f t="shared" si="46"/>
        <v>0.6071428571428571</v>
      </c>
    </row>
    <row r="2979" spans="1:5" ht="45" hidden="1">
      <c r="A2979" s="6" t="s">
        <v>64</v>
      </c>
      <c r="B2979" s="2" t="s">
        <v>3067</v>
      </c>
      <c r="C2979" s="3">
        <v>39</v>
      </c>
      <c r="D2979" s="3">
        <v>66</v>
      </c>
      <c r="E2979" s="4">
        <f t="shared" si="46"/>
        <v>0.59090909090909094</v>
      </c>
    </row>
    <row r="2980" spans="1:5" ht="60" hidden="1">
      <c r="A2980" s="6" t="s">
        <v>64</v>
      </c>
      <c r="B2980" s="2" t="s">
        <v>3068</v>
      </c>
      <c r="C2980" s="3">
        <v>67</v>
      </c>
      <c r="D2980" s="3">
        <v>102</v>
      </c>
      <c r="E2980" s="4">
        <f t="shared" si="46"/>
        <v>0.65686274509803921</v>
      </c>
    </row>
    <row r="2981" spans="1:5" hidden="1">
      <c r="A2981" s="6" t="s">
        <v>64</v>
      </c>
      <c r="B2981" s="2" t="s">
        <v>3069</v>
      </c>
      <c r="C2981" s="3">
        <v>207</v>
      </c>
      <c r="D2981" s="3">
        <v>294</v>
      </c>
      <c r="E2981" s="4">
        <f t="shared" si="46"/>
        <v>0.70408163265306123</v>
      </c>
    </row>
    <row r="2982" spans="1:5" ht="30" hidden="1">
      <c r="A2982" s="6" t="s">
        <v>64</v>
      </c>
      <c r="B2982" s="2" t="s">
        <v>3070</v>
      </c>
      <c r="C2982" s="3">
        <v>11</v>
      </c>
      <c r="D2982" s="3">
        <v>19</v>
      </c>
      <c r="E2982" s="4">
        <f t="shared" si="46"/>
        <v>0.57894736842105265</v>
      </c>
    </row>
    <row r="2983" spans="1:5" ht="30" hidden="1">
      <c r="A2983" s="6" t="s">
        <v>64</v>
      </c>
      <c r="B2983" s="2" t="s">
        <v>3071</v>
      </c>
      <c r="C2983" s="3">
        <v>135</v>
      </c>
      <c r="D2983" s="3">
        <v>180</v>
      </c>
      <c r="E2983" s="4">
        <f t="shared" si="46"/>
        <v>0.75</v>
      </c>
    </row>
    <row r="2984" spans="1:5" ht="30" hidden="1">
      <c r="A2984" s="6" t="s">
        <v>64</v>
      </c>
      <c r="B2984" s="2" t="s">
        <v>3072</v>
      </c>
      <c r="C2984" s="3">
        <v>228</v>
      </c>
      <c r="D2984" s="3">
        <v>430</v>
      </c>
      <c r="E2984" s="4">
        <f t="shared" si="46"/>
        <v>0.53023255813953485</v>
      </c>
    </row>
    <row r="2985" spans="1:5" ht="30" hidden="1">
      <c r="A2985" s="6" t="s">
        <v>64</v>
      </c>
      <c r="B2985" s="2" t="s">
        <v>3073</v>
      </c>
      <c r="C2985" s="3">
        <v>20</v>
      </c>
      <c r="D2985" s="3">
        <v>48</v>
      </c>
      <c r="E2985" s="4">
        <f t="shared" si="46"/>
        <v>0.41666666666666669</v>
      </c>
    </row>
    <row r="2986" spans="1:5" ht="45" hidden="1">
      <c r="A2986" s="6" t="s">
        <v>64</v>
      </c>
      <c r="B2986" s="2" t="s">
        <v>3074</v>
      </c>
      <c r="C2986" s="3">
        <v>221</v>
      </c>
      <c r="D2986" s="3">
        <v>362</v>
      </c>
      <c r="E2986" s="4">
        <f t="shared" si="46"/>
        <v>0.61049723756906082</v>
      </c>
    </row>
    <row r="2987" spans="1:5" ht="30" hidden="1">
      <c r="A2987" s="6" t="s">
        <v>64</v>
      </c>
      <c r="B2987" s="2" t="s">
        <v>3075</v>
      </c>
      <c r="C2987" s="3">
        <v>96</v>
      </c>
      <c r="D2987" s="3">
        <v>156</v>
      </c>
      <c r="E2987" s="4">
        <f t="shared" si="46"/>
        <v>0.61538461538461542</v>
      </c>
    </row>
    <row r="2988" spans="1:5" ht="30" hidden="1">
      <c r="A2988" s="6" t="s">
        <v>64</v>
      </c>
      <c r="B2988" s="2" t="s">
        <v>3076</v>
      </c>
      <c r="C2988" s="3">
        <v>419</v>
      </c>
      <c r="D2988" s="3">
        <v>544</v>
      </c>
      <c r="E2988" s="4">
        <f t="shared" si="46"/>
        <v>0.77022058823529416</v>
      </c>
    </row>
    <row r="2989" spans="1:5" ht="30" hidden="1">
      <c r="A2989" s="6" t="s">
        <v>64</v>
      </c>
      <c r="B2989" s="2" t="s">
        <v>3077</v>
      </c>
      <c r="C2989" s="3">
        <v>40</v>
      </c>
      <c r="D2989" s="3">
        <v>73</v>
      </c>
      <c r="E2989" s="4">
        <f t="shared" si="46"/>
        <v>0.54794520547945202</v>
      </c>
    </row>
    <row r="2990" spans="1:5" ht="30" hidden="1">
      <c r="A2990" s="6" t="s">
        <v>64</v>
      </c>
      <c r="B2990" s="2" t="s">
        <v>3078</v>
      </c>
      <c r="C2990" s="3">
        <v>11</v>
      </c>
      <c r="D2990" s="3">
        <v>13</v>
      </c>
      <c r="E2990" s="4">
        <f t="shared" si="46"/>
        <v>0.84615384615384615</v>
      </c>
    </row>
    <row r="2991" spans="1:5" ht="30" hidden="1">
      <c r="A2991" s="6" t="s">
        <v>65</v>
      </c>
      <c r="B2991" s="2" t="s">
        <v>3079</v>
      </c>
      <c r="C2991" s="3">
        <v>133</v>
      </c>
      <c r="D2991" s="3">
        <v>140</v>
      </c>
      <c r="E2991" s="4">
        <f t="shared" si="46"/>
        <v>0.95</v>
      </c>
    </row>
    <row r="2992" spans="1:5" ht="30" hidden="1">
      <c r="A2992" s="6" t="s">
        <v>65</v>
      </c>
      <c r="B2992" s="2" t="s">
        <v>3080</v>
      </c>
      <c r="C2992" s="3">
        <v>109</v>
      </c>
      <c r="D2992" s="3">
        <v>126</v>
      </c>
      <c r="E2992" s="4">
        <f t="shared" si="46"/>
        <v>0.86507936507936511</v>
      </c>
    </row>
    <row r="2993" spans="1:5" ht="30" hidden="1">
      <c r="A2993" s="6" t="s">
        <v>65</v>
      </c>
      <c r="B2993" s="2" t="s">
        <v>3081</v>
      </c>
      <c r="C2993" s="3">
        <v>35</v>
      </c>
      <c r="D2993" s="3">
        <v>72</v>
      </c>
      <c r="E2993" s="4">
        <f t="shared" si="46"/>
        <v>0.4861111111111111</v>
      </c>
    </row>
    <row r="2994" spans="1:5" ht="30" hidden="1">
      <c r="A2994" s="6" t="s">
        <v>65</v>
      </c>
      <c r="B2994" s="2" t="s">
        <v>3082</v>
      </c>
      <c r="C2994" s="3">
        <v>37</v>
      </c>
      <c r="D2994" s="3">
        <v>44</v>
      </c>
      <c r="E2994" s="4">
        <f t="shared" si="46"/>
        <v>0.84090909090909094</v>
      </c>
    </row>
    <row r="2995" spans="1:5" ht="30" hidden="1">
      <c r="A2995" s="6" t="s">
        <v>65</v>
      </c>
      <c r="B2995" s="2" t="s">
        <v>3083</v>
      </c>
      <c r="C2995" s="3">
        <v>42</v>
      </c>
      <c r="D2995" s="3">
        <v>74</v>
      </c>
      <c r="E2995" s="4">
        <f t="shared" si="46"/>
        <v>0.56756756756756754</v>
      </c>
    </row>
    <row r="2996" spans="1:5" ht="30" hidden="1">
      <c r="A2996" s="6" t="s">
        <v>65</v>
      </c>
      <c r="B2996" s="2" t="s">
        <v>3084</v>
      </c>
      <c r="C2996" s="3">
        <v>12</v>
      </c>
      <c r="D2996" s="3">
        <v>31</v>
      </c>
      <c r="E2996" s="4">
        <f t="shared" si="46"/>
        <v>0.38709677419354838</v>
      </c>
    </row>
    <row r="2997" spans="1:5" ht="30" hidden="1">
      <c r="A2997" s="6" t="s">
        <v>65</v>
      </c>
      <c r="B2997" s="2" t="s">
        <v>3085</v>
      </c>
      <c r="C2997" s="3">
        <v>7</v>
      </c>
      <c r="D2997" s="3">
        <v>14</v>
      </c>
      <c r="E2997" s="4">
        <f t="shared" si="46"/>
        <v>0.5</v>
      </c>
    </row>
    <row r="2998" spans="1:5" ht="30" hidden="1">
      <c r="A2998" s="6" t="s">
        <v>65</v>
      </c>
      <c r="B2998" s="2" t="s">
        <v>3086</v>
      </c>
      <c r="C2998" s="3">
        <v>19</v>
      </c>
      <c r="D2998" s="3">
        <v>32</v>
      </c>
      <c r="E2998" s="4">
        <f t="shared" si="46"/>
        <v>0.59375</v>
      </c>
    </row>
    <row r="2999" spans="1:5" ht="30" hidden="1">
      <c r="A2999" s="6" t="s">
        <v>65</v>
      </c>
      <c r="B2999" s="2" t="s">
        <v>3087</v>
      </c>
      <c r="C2999" s="3">
        <v>211</v>
      </c>
      <c r="D2999" s="3">
        <v>303</v>
      </c>
      <c r="E2999" s="4">
        <f t="shared" si="46"/>
        <v>0.69636963696369636</v>
      </c>
    </row>
    <row r="3000" spans="1:5" ht="30" hidden="1">
      <c r="A3000" s="6" t="s">
        <v>65</v>
      </c>
      <c r="B3000" s="2" t="s">
        <v>3088</v>
      </c>
      <c r="C3000" s="3">
        <v>55</v>
      </c>
      <c r="D3000" s="3">
        <v>88</v>
      </c>
      <c r="E3000" s="4">
        <f t="shared" si="46"/>
        <v>0.625</v>
      </c>
    </row>
    <row r="3001" spans="1:5" ht="30" hidden="1">
      <c r="A3001" s="6" t="s">
        <v>65</v>
      </c>
      <c r="B3001" s="2" t="s">
        <v>3089</v>
      </c>
      <c r="C3001" s="3">
        <v>68</v>
      </c>
      <c r="D3001" s="3">
        <v>100</v>
      </c>
      <c r="E3001" s="4">
        <f t="shared" si="46"/>
        <v>0.68</v>
      </c>
    </row>
    <row r="3002" spans="1:5" ht="30" hidden="1">
      <c r="A3002" s="6" t="s">
        <v>65</v>
      </c>
      <c r="B3002" s="2" t="s">
        <v>3090</v>
      </c>
      <c r="C3002" s="3">
        <v>87</v>
      </c>
      <c r="D3002" s="3">
        <v>119</v>
      </c>
      <c r="E3002" s="4">
        <f t="shared" si="46"/>
        <v>0.73109243697478987</v>
      </c>
    </row>
    <row r="3003" spans="1:5" ht="30" hidden="1">
      <c r="A3003" s="6" t="s">
        <v>65</v>
      </c>
      <c r="B3003" s="2" t="s">
        <v>3091</v>
      </c>
      <c r="C3003" s="3">
        <v>117</v>
      </c>
      <c r="D3003" s="3">
        <v>194</v>
      </c>
      <c r="E3003" s="4">
        <f t="shared" si="46"/>
        <v>0.60309278350515461</v>
      </c>
    </row>
    <row r="3004" spans="1:5" ht="30" hidden="1">
      <c r="A3004" s="6" t="s">
        <v>65</v>
      </c>
      <c r="B3004" s="2" t="s">
        <v>3092</v>
      </c>
      <c r="C3004" s="3">
        <v>391</v>
      </c>
      <c r="D3004" s="3">
        <v>489</v>
      </c>
      <c r="E3004" s="4">
        <f t="shared" si="46"/>
        <v>0.79959100204498978</v>
      </c>
    </row>
    <row r="3005" spans="1:5" ht="30" hidden="1">
      <c r="A3005" s="6" t="s">
        <v>66</v>
      </c>
      <c r="B3005" s="2" t="s">
        <v>3093</v>
      </c>
      <c r="C3005" s="3">
        <v>71</v>
      </c>
      <c r="D3005" s="3">
        <v>100</v>
      </c>
      <c r="E3005" s="4">
        <f t="shared" si="46"/>
        <v>0.71</v>
      </c>
    </row>
    <row r="3006" spans="1:5" ht="45" hidden="1">
      <c r="A3006" s="6" t="s">
        <v>66</v>
      </c>
      <c r="B3006" s="2" t="s">
        <v>3094</v>
      </c>
      <c r="C3006" s="3">
        <v>103</v>
      </c>
      <c r="D3006" s="3">
        <v>146</v>
      </c>
      <c r="E3006" s="4">
        <f t="shared" si="46"/>
        <v>0.70547945205479456</v>
      </c>
    </row>
    <row r="3007" spans="1:5" ht="30" hidden="1">
      <c r="A3007" s="6" t="s">
        <v>66</v>
      </c>
      <c r="B3007" s="2" t="s">
        <v>3095</v>
      </c>
      <c r="C3007" s="3">
        <v>41</v>
      </c>
      <c r="D3007" s="3">
        <v>52</v>
      </c>
      <c r="E3007" s="4">
        <f t="shared" si="46"/>
        <v>0.78846153846153844</v>
      </c>
    </row>
    <row r="3008" spans="1:5" ht="30" hidden="1">
      <c r="A3008" s="6" t="s">
        <v>66</v>
      </c>
      <c r="B3008" s="2" t="s">
        <v>3096</v>
      </c>
      <c r="C3008" s="3">
        <v>188</v>
      </c>
      <c r="D3008" s="3">
        <v>271</v>
      </c>
      <c r="E3008" s="4">
        <f t="shared" si="46"/>
        <v>0.69372693726937273</v>
      </c>
    </row>
    <row r="3009" spans="1:5" ht="30" hidden="1">
      <c r="A3009" s="6" t="s">
        <v>66</v>
      </c>
      <c r="B3009" s="2" t="s">
        <v>3097</v>
      </c>
      <c r="C3009" s="3">
        <v>107</v>
      </c>
      <c r="D3009" s="3">
        <v>131</v>
      </c>
      <c r="E3009" s="4">
        <f t="shared" si="46"/>
        <v>0.81679389312977102</v>
      </c>
    </row>
    <row r="3010" spans="1:5" ht="45" hidden="1">
      <c r="A3010" s="6" t="s">
        <v>66</v>
      </c>
      <c r="B3010" s="2" t="s">
        <v>3098</v>
      </c>
      <c r="C3010" s="3">
        <v>120</v>
      </c>
      <c r="D3010" s="3">
        <v>178</v>
      </c>
      <c r="E3010" s="4">
        <f t="shared" si="46"/>
        <v>0.6741573033707865</v>
      </c>
    </row>
    <row r="3011" spans="1:5" ht="30" hidden="1">
      <c r="A3011" s="6" t="s">
        <v>66</v>
      </c>
      <c r="B3011" s="2" t="s">
        <v>3099</v>
      </c>
      <c r="C3011" s="3">
        <v>78</v>
      </c>
      <c r="D3011" s="3">
        <v>108</v>
      </c>
      <c r="E3011" s="4">
        <f t="shared" si="46"/>
        <v>0.72222222222222221</v>
      </c>
    </row>
    <row r="3012" spans="1:5" ht="30" hidden="1">
      <c r="A3012" s="6" t="s">
        <v>66</v>
      </c>
      <c r="B3012" s="2" t="s">
        <v>3100</v>
      </c>
      <c r="C3012" s="3">
        <v>46</v>
      </c>
      <c r="D3012" s="3">
        <v>78</v>
      </c>
      <c r="E3012" s="4">
        <f t="shared" ref="E3012:E3075" si="47">C3012/D3012</f>
        <v>0.58974358974358976</v>
      </c>
    </row>
    <row r="3013" spans="1:5" ht="30" hidden="1">
      <c r="A3013" s="6" t="s">
        <v>66</v>
      </c>
      <c r="B3013" s="2" t="s">
        <v>3101</v>
      </c>
      <c r="C3013" s="3">
        <v>14</v>
      </c>
      <c r="D3013" s="3">
        <v>15</v>
      </c>
      <c r="E3013" s="4">
        <f t="shared" si="47"/>
        <v>0.93333333333333335</v>
      </c>
    </row>
    <row r="3014" spans="1:5" ht="30" hidden="1">
      <c r="A3014" s="6" t="s">
        <v>66</v>
      </c>
      <c r="B3014" s="2" t="s">
        <v>3102</v>
      </c>
      <c r="C3014" s="3">
        <v>31</v>
      </c>
      <c r="D3014" s="3">
        <v>58</v>
      </c>
      <c r="E3014" s="4">
        <f t="shared" si="47"/>
        <v>0.53448275862068961</v>
      </c>
    </row>
    <row r="3015" spans="1:5" ht="30" hidden="1">
      <c r="A3015" s="6" t="s">
        <v>66</v>
      </c>
      <c r="B3015" s="2" t="s">
        <v>3103</v>
      </c>
      <c r="C3015" s="3">
        <v>16</v>
      </c>
      <c r="D3015" s="3">
        <v>19</v>
      </c>
      <c r="E3015" s="4">
        <f t="shared" si="47"/>
        <v>0.84210526315789469</v>
      </c>
    </row>
    <row r="3016" spans="1:5" ht="30" hidden="1">
      <c r="A3016" s="6" t="s">
        <v>66</v>
      </c>
      <c r="B3016" s="2" t="s">
        <v>3104</v>
      </c>
      <c r="C3016" s="3">
        <v>47</v>
      </c>
      <c r="D3016" s="3">
        <v>63</v>
      </c>
      <c r="E3016" s="4">
        <f t="shared" si="47"/>
        <v>0.74603174603174605</v>
      </c>
    </row>
    <row r="3017" spans="1:5" ht="45" hidden="1">
      <c r="A3017" s="6" t="s">
        <v>66</v>
      </c>
      <c r="B3017" s="2" t="s">
        <v>3105</v>
      </c>
      <c r="C3017" s="3">
        <v>34</v>
      </c>
      <c r="D3017" s="3">
        <v>41</v>
      </c>
      <c r="E3017" s="4">
        <f t="shared" si="47"/>
        <v>0.82926829268292679</v>
      </c>
    </row>
    <row r="3018" spans="1:5" ht="30" hidden="1">
      <c r="A3018" s="6" t="s">
        <v>66</v>
      </c>
      <c r="B3018" s="2" t="s">
        <v>3106</v>
      </c>
      <c r="C3018" s="3">
        <v>45</v>
      </c>
      <c r="D3018" s="3">
        <v>56</v>
      </c>
      <c r="E3018" s="4">
        <f t="shared" si="47"/>
        <v>0.8035714285714286</v>
      </c>
    </row>
    <row r="3019" spans="1:5" ht="30" hidden="1">
      <c r="A3019" s="6" t="s">
        <v>66</v>
      </c>
      <c r="B3019" s="2" t="s">
        <v>3107</v>
      </c>
      <c r="C3019" s="3">
        <v>71</v>
      </c>
      <c r="D3019" s="3">
        <v>117</v>
      </c>
      <c r="E3019" s="4">
        <f t="shared" si="47"/>
        <v>0.60683760683760679</v>
      </c>
    </row>
    <row r="3020" spans="1:5" ht="30" hidden="1">
      <c r="A3020" s="6" t="s">
        <v>66</v>
      </c>
      <c r="B3020" s="2" t="s">
        <v>3108</v>
      </c>
      <c r="C3020" s="3">
        <v>105</v>
      </c>
      <c r="D3020" s="3">
        <v>143</v>
      </c>
      <c r="E3020" s="4">
        <f t="shared" si="47"/>
        <v>0.73426573426573427</v>
      </c>
    </row>
    <row r="3021" spans="1:5" ht="30" hidden="1">
      <c r="A3021" s="6" t="s">
        <v>66</v>
      </c>
      <c r="B3021" s="2" t="s">
        <v>3109</v>
      </c>
      <c r="C3021" s="3">
        <v>127</v>
      </c>
      <c r="D3021" s="3">
        <v>174</v>
      </c>
      <c r="E3021" s="4">
        <f t="shared" si="47"/>
        <v>0.72988505747126442</v>
      </c>
    </row>
    <row r="3022" spans="1:5" ht="30" hidden="1">
      <c r="A3022" s="6" t="s">
        <v>66</v>
      </c>
      <c r="B3022" s="2" t="s">
        <v>3110</v>
      </c>
      <c r="C3022" s="3">
        <v>239</v>
      </c>
      <c r="D3022" s="3">
        <v>290</v>
      </c>
      <c r="E3022" s="4">
        <f t="shared" si="47"/>
        <v>0.82413793103448274</v>
      </c>
    </row>
    <row r="3023" spans="1:5" ht="30" hidden="1">
      <c r="A3023" s="6" t="s">
        <v>66</v>
      </c>
      <c r="B3023" s="2" t="s">
        <v>3111</v>
      </c>
      <c r="C3023" s="3">
        <v>390</v>
      </c>
      <c r="D3023" s="3">
        <v>522</v>
      </c>
      <c r="E3023" s="4">
        <f t="shared" si="47"/>
        <v>0.74712643678160917</v>
      </c>
    </row>
    <row r="3024" spans="1:5" ht="30" hidden="1">
      <c r="A3024" s="6" t="s">
        <v>66</v>
      </c>
      <c r="B3024" s="2" t="s">
        <v>3112</v>
      </c>
      <c r="C3024" s="3">
        <v>69</v>
      </c>
      <c r="D3024" s="3">
        <v>102</v>
      </c>
      <c r="E3024" s="4">
        <f t="shared" si="47"/>
        <v>0.67647058823529416</v>
      </c>
    </row>
    <row r="3025" spans="1:5" ht="45" hidden="1">
      <c r="A3025" s="6" t="s">
        <v>66</v>
      </c>
      <c r="B3025" s="2" t="s">
        <v>3113</v>
      </c>
      <c r="C3025" s="3">
        <v>104</v>
      </c>
      <c r="D3025" s="3">
        <v>113</v>
      </c>
      <c r="E3025" s="4">
        <f t="shared" si="47"/>
        <v>0.92035398230088494</v>
      </c>
    </row>
    <row r="3026" spans="1:5" ht="30" hidden="1">
      <c r="A3026" s="6" t="s">
        <v>66</v>
      </c>
      <c r="B3026" s="2" t="s">
        <v>3114</v>
      </c>
      <c r="C3026" s="3">
        <v>25</v>
      </c>
      <c r="D3026" s="3">
        <v>32</v>
      </c>
      <c r="E3026" s="4">
        <f t="shared" si="47"/>
        <v>0.78125</v>
      </c>
    </row>
    <row r="3027" spans="1:5" ht="30" hidden="1">
      <c r="A3027" s="6" t="s">
        <v>66</v>
      </c>
      <c r="B3027" s="2" t="s">
        <v>3115</v>
      </c>
      <c r="C3027" s="3">
        <v>180</v>
      </c>
      <c r="D3027" s="3">
        <v>197</v>
      </c>
      <c r="E3027" s="4">
        <f t="shared" si="47"/>
        <v>0.91370558375634514</v>
      </c>
    </row>
    <row r="3028" spans="1:5" ht="30" hidden="1">
      <c r="A3028" s="6" t="s">
        <v>66</v>
      </c>
      <c r="B3028" s="2" t="s">
        <v>3116</v>
      </c>
      <c r="C3028" s="3">
        <v>316</v>
      </c>
      <c r="D3028" s="3">
        <v>419</v>
      </c>
      <c r="E3028" s="4">
        <f t="shared" si="47"/>
        <v>0.75417661097852029</v>
      </c>
    </row>
    <row r="3029" spans="1:5" ht="45" hidden="1">
      <c r="A3029" s="6" t="s">
        <v>66</v>
      </c>
      <c r="B3029" s="2" t="s">
        <v>3117</v>
      </c>
      <c r="C3029" s="3">
        <v>55</v>
      </c>
      <c r="D3029" s="3">
        <v>100</v>
      </c>
      <c r="E3029" s="4">
        <f t="shared" si="47"/>
        <v>0.55000000000000004</v>
      </c>
    </row>
    <row r="3030" spans="1:5" ht="30" hidden="1">
      <c r="A3030" s="6" t="s">
        <v>66</v>
      </c>
      <c r="B3030" s="2" t="s">
        <v>3118</v>
      </c>
      <c r="C3030" s="3">
        <v>220</v>
      </c>
      <c r="D3030" s="3">
        <v>255</v>
      </c>
      <c r="E3030" s="4">
        <f t="shared" si="47"/>
        <v>0.86274509803921573</v>
      </c>
    </row>
    <row r="3031" spans="1:5" ht="30" hidden="1">
      <c r="A3031" s="6" t="s">
        <v>66</v>
      </c>
      <c r="B3031" s="2" t="s">
        <v>3119</v>
      </c>
      <c r="C3031" s="3">
        <v>132</v>
      </c>
      <c r="D3031" s="3">
        <v>205</v>
      </c>
      <c r="E3031" s="4">
        <f t="shared" si="47"/>
        <v>0.64390243902439026</v>
      </c>
    </row>
    <row r="3032" spans="1:5" ht="30" hidden="1">
      <c r="A3032" s="6" t="s">
        <v>66</v>
      </c>
      <c r="B3032" s="2" t="s">
        <v>3120</v>
      </c>
      <c r="C3032" s="3">
        <v>64</v>
      </c>
      <c r="D3032" s="3">
        <v>88</v>
      </c>
      <c r="E3032" s="4">
        <f t="shared" si="47"/>
        <v>0.72727272727272729</v>
      </c>
    </row>
    <row r="3033" spans="1:5" ht="30" hidden="1">
      <c r="A3033" s="6" t="s">
        <v>66</v>
      </c>
      <c r="B3033" s="2" t="s">
        <v>3121</v>
      </c>
      <c r="C3033" s="3">
        <v>308</v>
      </c>
      <c r="D3033" s="3">
        <v>349</v>
      </c>
      <c r="E3033" s="4">
        <f t="shared" si="47"/>
        <v>0.88252148997134672</v>
      </c>
    </row>
    <row r="3034" spans="1:5" ht="30" hidden="1">
      <c r="A3034" s="6" t="s">
        <v>66</v>
      </c>
      <c r="B3034" s="2" t="s">
        <v>3122</v>
      </c>
      <c r="C3034" s="3">
        <v>138</v>
      </c>
      <c r="D3034" s="3">
        <v>146</v>
      </c>
      <c r="E3034" s="4">
        <f t="shared" si="47"/>
        <v>0.9452054794520548</v>
      </c>
    </row>
    <row r="3035" spans="1:5" ht="45" hidden="1">
      <c r="A3035" s="6" t="s">
        <v>66</v>
      </c>
      <c r="B3035" s="2" t="s">
        <v>3123</v>
      </c>
      <c r="C3035" s="3">
        <v>50</v>
      </c>
      <c r="D3035" s="3">
        <v>76</v>
      </c>
      <c r="E3035" s="4">
        <f t="shared" si="47"/>
        <v>0.65789473684210531</v>
      </c>
    </row>
    <row r="3036" spans="1:5" ht="30" hidden="1">
      <c r="A3036" s="6" t="s">
        <v>66</v>
      </c>
      <c r="B3036" s="2" t="s">
        <v>3124</v>
      </c>
      <c r="C3036" s="3">
        <v>180</v>
      </c>
      <c r="D3036" s="3">
        <v>204</v>
      </c>
      <c r="E3036" s="4">
        <f t="shared" si="47"/>
        <v>0.88235294117647056</v>
      </c>
    </row>
    <row r="3037" spans="1:5" ht="30" hidden="1">
      <c r="A3037" s="6" t="s">
        <v>66</v>
      </c>
      <c r="B3037" s="2" t="s">
        <v>3125</v>
      </c>
      <c r="C3037" s="3">
        <v>120</v>
      </c>
      <c r="D3037" s="3">
        <v>138</v>
      </c>
      <c r="E3037" s="4">
        <f t="shared" si="47"/>
        <v>0.86956521739130432</v>
      </c>
    </row>
    <row r="3038" spans="1:5" ht="30" hidden="1">
      <c r="A3038" s="6" t="s">
        <v>66</v>
      </c>
      <c r="B3038" s="2" t="s">
        <v>3126</v>
      </c>
      <c r="C3038" s="3">
        <v>80</v>
      </c>
      <c r="D3038" s="3">
        <v>93</v>
      </c>
      <c r="E3038" s="4">
        <f t="shared" si="47"/>
        <v>0.86021505376344087</v>
      </c>
    </row>
    <row r="3039" spans="1:5" ht="45" hidden="1">
      <c r="A3039" s="6" t="s">
        <v>66</v>
      </c>
      <c r="B3039" s="2" t="s">
        <v>3127</v>
      </c>
      <c r="C3039" s="3">
        <v>126</v>
      </c>
      <c r="D3039" s="3">
        <v>154</v>
      </c>
      <c r="E3039" s="4">
        <f t="shared" si="47"/>
        <v>0.81818181818181823</v>
      </c>
    </row>
    <row r="3040" spans="1:5" ht="45" hidden="1">
      <c r="A3040" s="6" t="s">
        <v>66</v>
      </c>
      <c r="B3040" s="2" t="s">
        <v>3128</v>
      </c>
      <c r="C3040" s="3">
        <v>84</v>
      </c>
      <c r="D3040" s="3">
        <v>121</v>
      </c>
      <c r="E3040" s="4">
        <f t="shared" si="47"/>
        <v>0.69421487603305787</v>
      </c>
    </row>
    <row r="3041" spans="1:5" ht="45" hidden="1">
      <c r="A3041" s="6" t="s">
        <v>66</v>
      </c>
      <c r="B3041" s="2" t="s">
        <v>3129</v>
      </c>
      <c r="C3041" s="3">
        <v>124</v>
      </c>
      <c r="D3041" s="3">
        <v>190</v>
      </c>
      <c r="E3041" s="4">
        <f t="shared" si="47"/>
        <v>0.65263157894736845</v>
      </c>
    </row>
    <row r="3042" spans="1:5" ht="45" hidden="1">
      <c r="A3042" s="6" t="s">
        <v>66</v>
      </c>
      <c r="B3042" s="2" t="s">
        <v>3130</v>
      </c>
      <c r="C3042" s="3">
        <v>20</v>
      </c>
      <c r="D3042" s="3">
        <v>46</v>
      </c>
      <c r="E3042" s="4">
        <f t="shared" si="47"/>
        <v>0.43478260869565216</v>
      </c>
    </row>
    <row r="3043" spans="1:5" ht="45" hidden="1">
      <c r="A3043" s="6" t="s">
        <v>66</v>
      </c>
      <c r="B3043" s="2" t="s">
        <v>3131</v>
      </c>
      <c r="C3043" s="3">
        <v>34</v>
      </c>
      <c r="D3043" s="3">
        <v>48</v>
      </c>
      <c r="E3043" s="4">
        <f t="shared" si="47"/>
        <v>0.70833333333333337</v>
      </c>
    </row>
    <row r="3044" spans="1:5" ht="45" hidden="1">
      <c r="A3044" s="6" t="s">
        <v>66</v>
      </c>
      <c r="B3044" s="2" t="s">
        <v>3132</v>
      </c>
      <c r="C3044" s="3">
        <v>96</v>
      </c>
      <c r="D3044" s="3">
        <v>133</v>
      </c>
      <c r="E3044" s="4">
        <f t="shared" si="47"/>
        <v>0.72180451127819545</v>
      </c>
    </row>
    <row r="3045" spans="1:5" ht="45" hidden="1">
      <c r="A3045" s="6" t="s">
        <v>66</v>
      </c>
      <c r="B3045" s="2" t="s">
        <v>3133</v>
      </c>
      <c r="C3045" s="3">
        <v>150</v>
      </c>
      <c r="D3045" s="3">
        <v>190</v>
      </c>
      <c r="E3045" s="4">
        <f t="shared" si="47"/>
        <v>0.78947368421052633</v>
      </c>
    </row>
    <row r="3046" spans="1:5" ht="45" hidden="1">
      <c r="A3046" s="6" t="s">
        <v>66</v>
      </c>
      <c r="B3046" s="2" t="s">
        <v>3134</v>
      </c>
      <c r="C3046" s="3">
        <v>127</v>
      </c>
      <c r="D3046" s="3">
        <v>177</v>
      </c>
      <c r="E3046" s="4">
        <f t="shared" si="47"/>
        <v>0.71751412429378536</v>
      </c>
    </row>
    <row r="3047" spans="1:5" ht="30" hidden="1">
      <c r="A3047" s="6" t="s">
        <v>66</v>
      </c>
      <c r="B3047" s="2" t="s">
        <v>3135</v>
      </c>
      <c r="C3047" s="3">
        <v>244</v>
      </c>
      <c r="D3047" s="3">
        <v>307</v>
      </c>
      <c r="E3047" s="4">
        <f t="shared" si="47"/>
        <v>0.7947882736156352</v>
      </c>
    </row>
    <row r="3048" spans="1:5" ht="45" hidden="1">
      <c r="A3048" s="6" t="s">
        <v>66</v>
      </c>
      <c r="B3048" s="2" t="s">
        <v>3136</v>
      </c>
      <c r="C3048" s="3">
        <v>61</v>
      </c>
      <c r="D3048" s="3">
        <v>77</v>
      </c>
      <c r="E3048" s="4">
        <f t="shared" si="47"/>
        <v>0.79220779220779225</v>
      </c>
    </row>
    <row r="3049" spans="1:5" ht="30" hidden="1">
      <c r="A3049" s="6" t="s">
        <v>66</v>
      </c>
      <c r="B3049" s="2" t="s">
        <v>3137</v>
      </c>
      <c r="C3049" s="3">
        <v>88</v>
      </c>
      <c r="D3049" s="3">
        <v>120</v>
      </c>
      <c r="E3049" s="4">
        <f t="shared" si="47"/>
        <v>0.73333333333333328</v>
      </c>
    </row>
    <row r="3050" spans="1:5" ht="60" hidden="1">
      <c r="A3050" s="6" t="s">
        <v>66</v>
      </c>
      <c r="B3050" s="2" t="s">
        <v>3138</v>
      </c>
      <c r="C3050" s="3">
        <v>262</v>
      </c>
      <c r="D3050" s="3">
        <v>270</v>
      </c>
      <c r="E3050" s="4">
        <f t="shared" si="47"/>
        <v>0.97037037037037033</v>
      </c>
    </row>
    <row r="3051" spans="1:5" ht="45" hidden="1">
      <c r="A3051" s="6" t="s">
        <v>66</v>
      </c>
      <c r="B3051" s="2" t="s">
        <v>3139</v>
      </c>
      <c r="C3051" s="3">
        <v>167</v>
      </c>
      <c r="D3051" s="3">
        <v>198</v>
      </c>
      <c r="E3051" s="4">
        <f t="shared" si="47"/>
        <v>0.84343434343434343</v>
      </c>
    </row>
    <row r="3052" spans="1:5" ht="45" hidden="1">
      <c r="A3052" s="6" t="s">
        <v>66</v>
      </c>
      <c r="B3052" s="2" t="s">
        <v>3140</v>
      </c>
      <c r="C3052" s="3">
        <v>193</v>
      </c>
      <c r="D3052" s="3">
        <v>257</v>
      </c>
      <c r="E3052" s="4">
        <f t="shared" si="47"/>
        <v>0.75097276264591439</v>
      </c>
    </row>
    <row r="3053" spans="1:5" ht="45" hidden="1">
      <c r="A3053" s="6" t="s">
        <v>66</v>
      </c>
      <c r="B3053" s="2" t="s">
        <v>3141</v>
      </c>
      <c r="C3053" s="3">
        <v>95</v>
      </c>
      <c r="D3053" s="3">
        <v>126</v>
      </c>
      <c r="E3053" s="4">
        <f t="shared" si="47"/>
        <v>0.75396825396825395</v>
      </c>
    </row>
    <row r="3054" spans="1:5" ht="45" hidden="1">
      <c r="A3054" s="6" t="s">
        <v>66</v>
      </c>
      <c r="B3054" s="2" t="s">
        <v>3142</v>
      </c>
      <c r="C3054" s="3">
        <v>188</v>
      </c>
      <c r="D3054" s="3">
        <v>262</v>
      </c>
      <c r="E3054" s="4">
        <f t="shared" si="47"/>
        <v>0.71755725190839692</v>
      </c>
    </row>
    <row r="3055" spans="1:5" ht="45" hidden="1">
      <c r="A3055" s="6" t="s">
        <v>66</v>
      </c>
      <c r="B3055" s="2" t="s">
        <v>3143</v>
      </c>
      <c r="C3055" s="3">
        <v>119</v>
      </c>
      <c r="D3055" s="3">
        <v>165</v>
      </c>
      <c r="E3055" s="4">
        <f t="shared" si="47"/>
        <v>0.72121212121212119</v>
      </c>
    </row>
    <row r="3056" spans="1:5" ht="45" hidden="1">
      <c r="A3056" s="6" t="s">
        <v>66</v>
      </c>
      <c r="B3056" s="2" t="s">
        <v>3144</v>
      </c>
      <c r="C3056" s="3">
        <v>125</v>
      </c>
      <c r="D3056" s="3">
        <v>150</v>
      </c>
      <c r="E3056" s="4">
        <f t="shared" si="47"/>
        <v>0.83333333333333337</v>
      </c>
    </row>
    <row r="3057" spans="1:5" ht="45" hidden="1">
      <c r="A3057" s="6" t="s">
        <v>66</v>
      </c>
      <c r="B3057" s="2" t="s">
        <v>3145</v>
      </c>
      <c r="C3057" s="3">
        <v>64</v>
      </c>
      <c r="D3057" s="3">
        <v>95</v>
      </c>
      <c r="E3057" s="4">
        <f t="shared" si="47"/>
        <v>0.67368421052631577</v>
      </c>
    </row>
    <row r="3058" spans="1:5" ht="30" hidden="1">
      <c r="A3058" s="6" t="s">
        <v>66</v>
      </c>
      <c r="B3058" s="2" t="s">
        <v>3146</v>
      </c>
      <c r="C3058" s="3">
        <v>37</v>
      </c>
      <c r="D3058" s="3">
        <v>63</v>
      </c>
      <c r="E3058" s="4">
        <f t="shared" si="47"/>
        <v>0.58730158730158732</v>
      </c>
    </row>
    <row r="3059" spans="1:5" ht="45" hidden="1">
      <c r="A3059" s="6" t="s">
        <v>66</v>
      </c>
      <c r="B3059" s="2" t="s">
        <v>3147</v>
      </c>
      <c r="C3059" s="3">
        <v>54</v>
      </c>
      <c r="D3059" s="3">
        <v>62</v>
      </c>
      <c r="E3059" s="4">
        <f t="shared" si="47"/>
        <v>0.87096774193548387</v>
      </c>
    </row>
    <row r="3060" spans="1:5" ht="45" hidden="1">
      <c r="A3060" s="6" t="s">
        <v>66</v>
      </c>
      <c r="B3060" s="2" t="s">
        <v>3148</v>
      </c>
      <c r="C3060" s="3">
        <v>141</v>
      </c>
      <c r="D3060" s="3">
        <v>220</v>
      </c>
      <c r="E3060" s="4">
        <f t="shared" si="47"/>
        <v>0.64090909090909087</v>
      </c>
    </row>
    <row r="3061" spans="1:5" ht="45" hidden="1">
      <c r="A3061" s="6" t="s">
        <v>66</v>
      </c>
      <c r="B3061" s="2" t="s">
        <v>3149</v>
      </c>
      <c r="C3061" s="3">
        <v>78</v>
      </c>
      <c r="D3061" s="3">
        <v>104</v>
      </c>
      <c r="E3061" s="4">
        <f t="shared" si="47"/>
        <v>0.75</v>
      </c>
    </row>
    <row r="3062" spans="1:5" ht="45" hidden="1">
      <c r="A3062" s="6" t="s">
        <v>66</v>
      </c>
      <c r="B3062" s="2" t="s">
        <v>3150</v>
      </c>
      <c r="C3062" s="3">
        <v>113</v>
      </c>
      <c r="D3062" s="3">
        <v>145</v>
      </c>
      <c r="E3062" s="4">
        <f t="shared" si="47"/>
        <v>0.77931034482758621</v>
      </c>
    </row>
    <row r="3063" spans="1:5" ht="45" hidden="1">
      <c r="A3063" s="6" t="s">
        <v>66</v>
      </c>
      <c r="B3063" s="2" t="s">
        <v>3151</v>
      </c>
      <c r="C3063" s="3">
        <v>90</v>
      </c>
      <c r="D3063" s="3">
        <v>110</v>
      </c>
      <c r="E3063" s="4">
        <f t="shared" si="47"/>
        <v>0.81818181818181823</v>
      </c>
    </row>
    <row r="3064" spans="1:5" ht="45" hidden="1">
      <c r="A3064" s="6" t="s">
        <v>66</v>
      </c>
      <c r="B3064" s="2" t="s">
        <v>3152</v>
      </c>
      <c r="C3064" s="3">
        <v>107</v>
      </c>
      <c r="D3064" s="3">
        <v>177</v>
      </c>
      <c r="E3064" s="4">
        <f t="shared" si="47"/>
        <v>0.60451977401129942</v>
      </c>
    </row>
    <row r="3065" spans="1:5" ht="45" hidden="1">
      <c r="A3065" s="6" t="s">
        <v>66</v>
      </c>
      <c r="B3065" s="2" t="s">
        <v>3153</v>
      </c>
      <c r="C3065" s="3">
        <v>57</v>
      </c>
      <c r="D3065" s="3">
        <v>79</v>
      </c>
      <c r="E3065" s="4">
        <f t="shared" si="47"/>
        <v>0.72151898734177211</v>
      </c>
    </row>
    <row r="3066" spans="1:5" ht="45" hidden="1">
      <c r="A3066" s="6" t="s">
        <v>66</v>
      </c>
      <c r="B3066" s="2" t="s">
        <v>3154</v>
      </c>
      <c r="C3066" s="3">
        <v>166</v>
      </c>
      <c r="D3066" s="3">
        <v>202</v>
      </c>
      <c r="E3066" s="4">
        <f t="shared" si="47"/>
        <v>0.82178217821782173</v>
      </c>
    </row>
    <row r="3067" spans="1:5" ht="45" hidden="1">
      <c r="A3067" s="6" t="s">
        <v>66</v>
      </c>
      <c r="B3067" s="2" t="s">
        <v>3155</v>
      </c>
      <c r="C3067" s="3">
        <v>42</v>
      </c>
      <c r="D3067" s="3">
        <v>65</v>
      </c>
      <c r="E3067" s="4">
        <f t="shared" si="47"/>
        <v>0.64615384615384619</v>
      </c>
    </row>
    <row r="3068" spans="1:5" ht="45" hidden="1">
      <c r="A3068" s="6" t="s">
        <v>66</v>
      </c>
      <c r="B3068" s="2" t="s">
        <v>3156</v>
      </c>
      <c r="C3068" s="3">
        <v>267</v>
      </c>
      <c r="D3068" s="3">
        <v>342</v>
      </c>
      <c r="E3068" s="4">
        <f t="shared" si="47"/>
        <v>0.7807017543859649</v>
      </c>
    </row>
    <row r="3069" spans="1:5" ht="45" hidden="1">
      <c r="A3069" s="6" t="s">
        <v>66</v>
      </c>
      <c r="B3069" s="2" t="s">
        <v>3157</v>
      </c>
      <c r="C3069" s="3">
        <v>125</v>
      </c>
      <c r="D3069" s="3">
        <v>136</v>
      </c>
      <c r="E3069" s="4">
        <f t="shared" si="47"/>
        <v>0.91911764705882348</v>
      </c>
    </row>
    <row r="3070" spans="1:5" ht="60" hidden="1">
      <c r="A3070" s="6" t="s">
        <v>66</v>
      </c>
      <c r="B3070" s="2" t="s">
        <v>3158</v>
      </c>
      <c r="C3070" s="3">
        <v>188</v>
      </c>
      <c r="D3070" s="3">
        <v>287</v>
      </c>
      <c r="E3070" s="4">
        <f t="shared" si="47"/>
        <v>0.65505226480836232</v>
      </c>
    </row>
    <row r="3071" spans="1:5" ht="45" hidden="1">
      <c r="A3071" s="6" t="s">
        <v>66</v>
      </c>
      <c r="B3071" s="2" t="s">
        <v>3159</v>
      </c>
      <c r="C3071" s="3">
        <v>160</v>
      </c>
      <c r="D3071" s="3">
        <v>193</v>
      </c>
      <c r="E3071" s="4">
        <f t="shared" si="47"/>
        <v>0.82901554404145072</v>
      </c>
    </row>
    <row r="3072" spans="1:5" ht="45" hidden="1">
      <c r="A3072" s="6" t="s">
        <v>66</v>
      </c>
      <c r="B3072" s="2" t="s">
        <v>3160</v>
      </c>
      <c r="C3072" s="3">
        <v>157</v>
      </c>
      <c r="D3072" s="3">
        <v>213</v>
      </c>
      <c r="E3072" s="4">
        <f t="shared" si="47"/>
        <v>0.73708920187793425</v>
      </c>
    </row>
    <row r="3073" spans="1:5" ht="45" hidden="1">
      <c r="A3073" s="6" t="s">
        <v>66</v>
      </c>
      <c r="B3073" s="2" t="s">
        <v>3161</v>
      </c>
      <c r="C3073" s="3">
        <v>97</v>
      </c>
      <c r="D3073" s="3">
        <v>142</v>
      </c>
      <c r="E3073" s="4">
        <f t="shared" si="47"/>
        <v>0.68309859154929575</v>
      </c>
    </row>
    <row r="3074" spans="1:5" ht="45" hidden="1">
      <c r="A3074" s="6" t="s">
        <v>66</v>
      </c>
      <c r="B3074" s="2" t="s">
        <v>3162</v>
      </c>
      <c r="C3074" s="3">
        <v>147</v>
      </c>
      <c r="D3074" s="3">
        <v>199</v>
      </c>
      <c r="E3074" s="4">
        <f t="shared" si="47"/>
        <v>0.7386934673366834</v>
      </c>
    </row>
    <row r="3075" spans="1:5" ht="45" hidden="1">
      <c r="A3075" s="6" t="s">
        <v>66</v>
      </c>
      <c r="B3075" s="2" t="s">
        <v>3163</v>
      </c>
      <c r="C3075" s="3">
        <v>79</v>
      </c>
      <c r="D3075" s="3">
        <v>111</v>
      </c>
      <c r="E3075" s="4">
        <f t="shared" si="47"/>
        <v>0.71171171171171166</v>
      </c>
    </row>
    <row r="3076" spans="1:5" ht="30" hidden="1">
      <c r="A3076" s="6" t="s">
        <v>66</v>
      </c>
      <c r="B3076" s="2" t="s">
        <v>3164</v>
      </c>
      <c r="C3076" s="3">
        <v>129</v>
      </c>
      <c r="D3076" s="3">
        <v>185</v>
      </c>
      <c r="E3076" s="4">
        <f t="shared" ref="E3076:E3139" si="48">C3076/D3076</f>
        <v>0.69729729729729728</v>
      </c>
    </row>
    <row r="3077" spans="1:5" ht="30" hidden="1">
      <c r="A3077" s="6" t="s">
        <v>66</v>
      </c>
      <c r="B3077" s="2" t="s">
        <v>3165</v>
      </c>
      <c r="C3077" s="3">
        <v>100</v>
      </c>
      <c r="D3077" s="3">
        <v>131</v>
      </c>
      <c r="E3077" s="4">
        <f t="shared" si="48"/>
        <v>0.76335877862595425</v>
      </c>
    </row>
    <row r="3078" spans="1:5" ht="45" hidden="1">
      <c r="A3078" s="6" t="s">
        <v>66</v>
      </c>
      <c r="B3078" s="2" t="s">
        <v>3166</v>
      </c>
      <c r="C3078" s="3">
        <v>55</v>
      </c>
      <c r="D3078" s="3">
        <v>79</v>
      </c>
      <c r="E3078" s="4">
        <f t="shared" si="48"/>
        <v>0.69620253164556967</v>
      </c>
    </row>
    <row r="3079" spans="1:5" ht="45" hidden="1">
      <c r="A3079" s="6" t="s">
        <v>66</v>
      </c>
      <c r="B3079" s="2" t="s">
        <v>3167</v>
      </c>
      <c r="C3079" s="3">
        <v>47</v>
      </c>
      <c r="D3079" s="3">
        <v>72</v>
      </c>
      <c r="E3079" s="4">
        <f t="shared" si="48"/>
        <v>0.65277777777777779</v>
      </c>
    </row>
    <row r="3080" spans="1:5" ht="45" hidden="1">
      <c r="A3080" s="6" t="s">
        <v>66</v>
      </c>
      <c r="B3080" s="2" t="s">
        <v>3168</v>
      </c>
      <c r="C3080" s="3">
        <v>38</v>
      </c>
      <c r="D3080" s="3">
        <v>61</v>
      </c>
      <c r="E3080" s="4">
        <f t="shared" si="48"/>
        <v>0.62295081967213117</v>
      </c>
    </row>
    <row r="3081" spans="1:5" ht="45" hidden="1">
      <c r="A3081" s="6" t="s">
        <v>66</v>
      </c>
      <c r="B3081" s="2" t="s">
        <v>3169</v>
      </c>
      <c r="C3081" s="3">
        <v>59</v>
      </c>
      <c r="D3081" s="3">
        <v>92</v>
      </c>
      <c r="E3081" s="4">
        <f t="shared" si="48"/>
        <v>0.64130434782608692</v>
      </c>
    </row>
    <row r="3082" spans="1:5" ht="45" hidden="1">
      <c r="A3082" s="6" t="s">
        <v>66</v>
      </c>
      <c r="B3082" s="2" t="s">
        <v>3170</v>
      </c>
      <c r="C3082" s="3">
        <v>199</v>
      </c>
      <c r="D3082" s="3">
        <v>291</v>
      </c>
      <c r="E3082" s="4">
        <f t="shared" si="48"/>
        <v>0.68384879725085912</v>
      </c>
    </row>
    <row r="3083" spans="1:5" ht="45" hidden="1">
      <c r="A3083" s="6" t="s">
        <v>66</v>
      </c>
      <c r="B3083" s="2" t="s">
        <v>3171</v>
      </c>
      <c r="C3083" s="3">
        <v>92</v>
      </c>
      <c r="D3083" s="3">
        <v>135</v>
      </c>
      <c r="E3083" s="4">
        <f t="shared" si="48"/>
        <v>0.68148148148148147</v>
      </c>
    </row>
    <row r="3084" spans="1:5" ht="45" hidden="1">
      <c r="A3084" s="6" t="s">
        <v>66</v>
      </c>
      <c r="B3084" s="2" t="s">
        <v>3172</v>
      </c>
      <c r="C3084" s="3">
        <v>170</v>
      </c>
      <c r="D3084" s="3">
        <v>255</v>
      </c>
      <c r="E3084" s="4">
        <f t="shared" si="48"/>
        <v>0.66666666666666663</v>
      </c>
    </row>
    <row r="3085" spans="1:5" ht="45" hidden="1">
      <c r="A3085" s="6" t="s">
        <v>66</v>
      </c>
      <c r="B3085" s="2" t="s">
        <v>3173</v>
      </c>
      <c r="C3085" s="3">
        <v>351</v>
      </c>
      <c r="D3085" s="3">
        <v>460</v>
      </c>
      <c r="E3085" s="4">
        <f t="shared" si="48"/>
        <v>0.7630434782608696</v>
      </c>
    </row>
    <row r="3086" spans="1:5" ht="45" hidden="1">
      <c r="A3086" s="6" t="s">
        <v>66</v>
      </c>
      <c r="B3086" s="2" t="s">
        <v>3174</v>
      </c>
      <c r="C3086" s="3">
        <v>346</v>
      </c>
      <c r="D3086" s="3">
        <v>469</v>
      </c>
      <c r="E3086" s="4">
        <f t="shared" si="48"/>
        <v>0.73773987206823033</v>
      </c>
    </row>
    <row r="3087" spans="1:5" ht="45" hidden="1">
      <c r="A3087" s="6" t="s">
        <v>66</v>
      </c>
      <c r="B3087" s="2" t="s">
        <v>3175</v>
      </c>
      <c r="C3087" s="3">
        <v>185</v>
      </c>
      <c r="D3087" s="3">
        <v>237</v>
      </c>
      <c r="E3087" s="4">
        <f t="shared" si="48"/>
        <v>0.78059071729957807</v>
      </c>
    </row>
    <row r="3088" spans="1:5" ht="30" hidden="1">
      <c r="A3088" s="6" t="s">
        <v>66</v>
      </c>
      <c r="B3088" s="2" t="s">
        <v>3176</v>
      </c>
      <c r="C3088" s="3">
        <v>59</v>
      </c>
      <c r="D3088" s="3">
        <v>112</v>
      </c>
      <c r="E3088" s="4">
        <f t="shared" si="48"/>
        <v>0.5267857142857143</v>
      </c>
    </row>
    <row r="3089" spans="1:5" ht="30" hidden="1">
      <c r="A3089" s="6" t="s">
        <v>66</v>
      </c>
      <c r="B3089" s="2" t="s">
        <v>3177</v>
      </c>
      <c r="C3089" s="3">
        <v>37</v>
      </c>
      <c r="D3089" s="3">
        <v>46</v>
      </c>
      <c r="E3089" s="4">
        <f t="shared" si="48"/>
        <v>0.80434782608695654</v>
      </c>
    </row>
    <row r="3090" spans="1:5" ht="30" hidden="1">
      <c r="A3090" s="6" t="s">
        <v>66</v>
      </c>
      <c r="B3090" s="2" t="s">
        <v>3178</v>
      </c>
      <c r="C3090" s="3">
        <v>88</v>
      </c>
      <c r="D3090" s="3">
        <v>134</v>
      </c>
      <c r="E3090" s="4">
        <f t="shared" si="48"/>
        <v>0.65671641791044777</v>
      </c>
    </row>
    <row r="3091" spans="1:5" ht="30" hidden="1">
      <c r="A3091" s="6" t="s">
        <v>66</v>
      </c>
      <c r="B3091" s="2" t="s">
        <v>3179</v>
      </c>
      <c r="C3091" s="3">
        <v>124</v>
      </c>
      <c r="D3091" s="3">
        <v>197</v>
      </c>
      <c r="E3091" s="4">
        <f t="shared" si="48"/>
        <v>0.62944162436548223</v>
      </c>
    </row>
    <row r="3092" spans="1:5" ht="30" hidden="1">
      <c r="A3092" s="6" t="s">
        <v>66</v>
      </c>
      <c r="B3092" s="2" t="s">
        <v>3180</v>
      </c>
      <c r="C3092" s="3">
        <v>2117</v>
      </c>
      <c r="D3092" s="3">
        <v>2445</v>
      </c>
      <c r="E3092" s="4">
        <f t="shared" si="48"/>
        <v>0.86584867075664618</v>
      </c>
    </row>
    <row r="3093" spans="1:5" ht="45" hidden="1">
      <c r="A3093" s="6" t="s">
        <v>66</v>
      </c>
      <c r="B3093" s="2" t="s">
        <v>3181</v>
      </c>
      <c r="C3093" s="3">
        <v>80</v>
      </c>
      <c r="D3093" s="3">
        <v>86</v>
      </c>
      <c r="E3093" s="4">
        <f t="shared" si="48"/>
        <v>0.93023255813953487</v>
      </c>
    </row>
    <row r="3094" spans="1:5" ht="30" hidden="1">
      <c r="A3094" s="6" t="s">
        <v>66</v>
      </c>
      <c r="B3094" s="2" t="s">
        <v>3182</v>
      </c>
      <c r="C3094" s="3">
        <v>33</v>
      </c>
      <c r="D3094" s="3">
        <v>37</v>
      </c>
      <c r="E3094" s="4">
        <f t="shared" si="48"/>
        <v>0.89189189189189189</v>
      </c>
    </row>
    <row r="3095" spans="1:5" ht="45" hidden="1">
      <c r="A3095" s="6" t="s">
        <v>66</v>
      </c>
      <c r="B3095" s="2" t="s">
        <v>3183</v>
      </c>
      <c r="C3095" s="3">
        <v>114</v>
      </c>
      <c r="D3095" s="3">
        <v>125</v>
      </c>
      <c r="E3095" s="4">
        <f t="shared" si="48"/>
        <v>0.91200000000000003</v>
      </c>
    </row>
    <row r="3096" spans="1:5" ht="45" hidden="1">
      <c r="A3096" s="6" t="s">
        <v>66</v>
      </c>
      <c r="B3096" s="2" t="s">
        <v>3184</v>
      </c>
      <c r="C3096" s="3">
        <v>75</v>
      </c>
      <c r="D3096" s="3">
        <v>79</v>
      </c>
      <c r="E3096" s="4">
        <f t="shared" si="48"/>
        <v>0.94936708860759489</v>
      </c>
    </row>
    <row r="3097" spans="1:5" ht="45" hidden="1">
      <c r="A3097" s="6" t="s">
        <v>66</v>
      </c>
      <c r="B3097" s="2" t="s">
        <v>3185</v>
      </c>
      <c r="C3097" s="3">
        <v>34</v>
      </c>
      <c r="D3097" s="3">
        <v>43</v>
      </c>
      <c r="E3097" s="4">
        <f t="shared" si="48"/>
        <v>0.79069767441860461</v>
      </c>
    </row>
    <row r="3098" spans="1:5" ht="30" hidden="1">
      <c r="A3098" s="6" t="s">
        <v>66</v>
      </c>
      <c r="B3098" s="2" t="s">
        <v>3186</v>
      </c>
      <c r="C3098" s="3">
        <v>88</v>
      </c>
      <c r="D3098" s="3">
        <v>122</v>
      </c>
      <c r="E3098" s="4">
        <f t="shared" si="48"/>
        <v>0.72131147540983609</v>
      </c>
    </row>
    <row r="3099" spans="1:5" ht="45" hidden="1">
      <c r="A3099" s="6" t="s">
        <v>66</v>
      </c>
      <c r="B3099" s="2" t="s">
        <v>3187</v>
      </c>
      <c r="C3099" s="3">
        <v>137</v>
      </c>
      <c r="D3099" s="3">
        <v>171</v>
      </c>
      <c r="E3099" s="4">
        <f t="shared" si="48"/>
        <v>0.80116959064327486</v>
      </c>
    </row>
    <row r="3100" spans="1:5" ht="45" hidden="1">
      <c r="A3100" s="6" t="s">
        <v>66</v>
      </c>
      <c r="B3100" s="2" t="s">
        <v>3188</v>
      </c>
      <c r="C3100" s="3">
        <v>140</v>
      </c>
      <c r="D3100" s="3">
        <v>210</v>
      </c>
      <c r="E3100" s="4">
        <f t="shared" si="48"/>
        <v>0.66666666666666663</v>
      </c>
    </row>
    <row r="3101" spans="1:5" ht="45" hidden="1">
      <c r="A3101" s="6" t="s">
        <v>66</v>
      </c>
      <c r="B3101" s="2" t="s">
        <v>3189</v>
      </c>
      <c r="C3101" s="3">
        <v>106</v>
      </c>
      <c r="D3101" s="3">
        <v>135</v>
      </c>
      <c r="E3101" s="4">
        <f t="shared" si="48"/>
        <v>0.78518518518518521</v>
      </c>
    </row>
    <row r="3102" spans="1:5" ht="45" hidden="1">
      <c r="A3102" s="6" t="s">
        <v>66</v>
      </c>
      <c r="B3102" s="2" t="s">
        <v>3190</v>
      </c>
      <c r="C3102" s="3">
        <v>93</v>
      </c>
      <c r="D3102" s="3">
        <v>103</v>
      </c>
      <c r="E3102" s="4">
        <f t="shared" si="48"/>
        <v>0.90291262135922334</v>
      </c>
    </row>
    <row r="3103" spans="1:5" ht="45" hidden="1">
      <c r="A3103" s="6" t="s">
        <v>66</v>
      </c>
      <c r="B3103" s="2" t="s">
        <v>3191</v>
      </c>
      <c r="C3103" s="3">
        <v>53</v>
      </c>
      <c r="D3103" s="3">
        <v>80</v>
      </c>
      <c r="E3103" s="4">
        <f t="shared" si="48"/>
        <v>0.66249999999999998</v>
      </c>
    </row>
    <row r="3104" spans="1:5" ht="45" hidden="1">
      <c r="A3104" s="6" t="s">
        <v>66</v>
      </c>
      <c r="B3104" s="2" t="s">
        <v>3192</v>
      </c>
      <c r="C3104" s="3">
        <v>112</v>
      </c>
      <c r="D3104" s="3">
        <v>146</v>
      </c>
      <c r="E3104" s="4">
        <f t="shared" si="48"/>
        <v>0.76712328767123283</v>
      </c>
    </row>
    <row r="3105" spans="1:5" ht="45" hidden="1">
      <c r="A3105" s="6" t="s">
        <v>66</v>
      </c>
      <c r="B3105" s="2" t="s">
        <v>3193</v>
      </c>
      <c r="C3105" s="3">
        <v>122</v>
      </c>
      <c r="D3105" s="3">
        <v>177</v>
      </c>
      <c r="E3105" s="4">
        <f t="shared" si="48"/>
        <v>0.68926553672316382</v>
      </c>
    </row>
    <row r="3106" spans="1:5" ht="45" hidden="1">
      <c r="A3106" s="6" t="s">
        <v>66</v>
      </c>
      <c r="B3106" s="2" t="s">
        <v>3194</v>
      </c>
      <c r="C3106" s="3">
        <v>52</v>
      </c>
      <c r="D3106" s="3">
        <v>73</v>
      </c>
      <c r="E3106" s="4">
        <f t="shared" si="48"/>
        <v>0.71232876712328763</v>
      </c>
    </row>
    <row r="3107" spans="1:5" ht="45" hidden="1">
      <c r="A3107" s="6" t="s">
        <v>66</v>
      </c>
      <c r="B3107" s="2" t="s">
        <v>3195</v>
      </c>
      <c r="C3107" s="3">
        <v>43</v>
      </c>
      <c r="D3107" s="3">
        <v>74</v>
      </c>
      <c r="E3107" s="4">
        <f t="shared" si="48"/>
        <v>0.58108108108108103</v>
      </c>
    </row>
    <row r="3108" spans="1:5" ht="45" hidden="1">
      <c r="A3108" s="6" t="s">
        <v>66</v>
      </c>
      <c r="B3108" s="2" t="s">
        <v>3196</v>
      </c>
      <c r="C3108" s="3">
        <v>548</v>
      </c>
      <c r="D3108" s="3">
        <v>705</v>
      </c>
      <c r="E3108" s="4">
        <f t="shared" si="48"/>
        <v>0.7773049645390071</v>
      </c>
    </row>
    <row r="3109" spans="1:5" ht="30" hidden="1">
      <c r="A3109" s="6" t="s">
        <v>66</v>
      </c>
      <c r="B3109" s="2" t="s">
        <v>3197</v>
      </c>
      <c r="C3109" s="3">
        <v>14</v>
      </c>
      <c r="D3109" s="3">
        <v>26</v>
      </c>
      <c r="E3109" s="4">
        <f t="shared" si="48"/>
        <v>0.53846153846153844</v>
      </c>
    </row>
    <row r="3110" spans="1:5" ht="45" hidden="1">
      <c r="A3110" s="6" t="s">
        <v>66</v>
      </c>
      <c r="B3110" s="2" t="s">
        <v>3198</v>
      </c>
      <c r="C3110" s="3">
        <v>193</v>
      </c>
      <c r="D3110" s="3">
        <v>259</v>
      </c>
      <c r="E3110" s="4">
        <f t="shared" si="48"/>
        <v>0.74517374517374513</v>
      </c>
    </row>
    <row r="3111" spans="1:5" ht="30" hidden="1">
      <c r="A3111" s="6" t="s">
        <v>66</v>
      </c>
      <c r="B3111" s="2" t="s">
        <v>3199</v>
      </c>
      <c r="C3111" s="3">
        <v>15</v>
      </c>
      <c r="D3111" s="3">
        <v>18</v>
      </c>
      <c r="E3111" s="4">
        <f t="shared" si="48"/>
        <v>0.83333333333333337</v>
      </c>
    </row>
    <row r="3112" spans="1:5" ht="30" hidden="1">
      <c r="A3112" s="6" t="s">
        <v>66</v>
      </c>
      <c r="B3112" s="2" t="s">
        <v>3200</v>
      </c>
      <c r="C3112" s="3">
        <v>40</v>
      </c>
      <c r="D3112" s="3">
        <v>50</v>
      </c>
      <c r="E3112" s="4">
        <f t="shared" si="48"/>
        <v>0.8</v>
      </c>
    </row>
    <row r="3113" spans="1:5" ht="45" hidden="1">
      <c r="A3113" s="6" t="s">
        <v>66</v>
      </c>
      <c r="B3113" s="2" t="s">
        <v>3201</v>
      </c>
      <c r="C3113" s="3">
        <v>383</v>
      </c>
      <c r="D3113" s="3">
        <v>461</v>
      </c>
      <c r="E3113" s="4">
        <f t="shared" si="48"/>
        <v>0.83080260303687636</v>
      </c>
    </row>
    <row r="3114" spans="1:5" ht="30" hidden="1">
      <c r="A3114" s="6" t="s">
        <v>66</v>
      </c>
      <c r="B3114" s="2" t="s">
        <v>3202</v>
      </c>
      <c r="C3114" s="3">
        <v>34</v>
      </c>
      <c r="D3114" s="3">
        <v>70</v>
      </c>
      <c r="E3114" s="4">
        <f t="shared" si="48"/>
        <v>0.48571428571428571</v>
      </c>
    </row>
    <row r="3115" spans="1:5" ht="30" hidden="1">
      <c r="A3115" s="6" t="s">
        <v>66</v>
      </c>
      <c r="B3115" s="2" t="s">
        <v>3203</v>
      </c>
      <c r="C3115" s="3">
        <v>101</v>
      </c>
      <c r="D3115" s="3">
        <v>112</v>
      </c>
      <c r="E3115" s="4">
        <f t="shared" si="48"/>
        <v>0.9017857142857143</v>
      </c>
    </row>
    <row r="3116" spans="1:5" ht="30" hidden="1">
      <c r="A3116" s="6" t="s">
        <v>66</v>
      </c>
      <c r="B3116" s="2" t="s">
        <v>3204</v>
      </c>
      <c r="C3116" s="3">
        <v>87</v>
      </c>
      <c r="D3116" s="3">
        <v>111</v>
      </c>
      <c r="E3116" s="4">
        <f t="shared" si="48"/>
        <v>0.78378378378378377</v>
      </c>
    </row>
    <row r="3117" spans="1:5" ht="30" hidden="1">
      <c r="A3117" s="6" t="s">
        <v>66</v>
      </c>
      <c r="B3117" s="2" t="s">
        <v>3205</v>
      </c>
      <c r="C3117" s="3">
        <v>16</v>
      </c>
      <c r="D3117" s="3">
        <v>18</v>
      </c>
      <c r="E3117" s="4">
        <f t="shared" si="48"/>
        <v>0.88888888888888884</v>
      </c>
    </row>
    <row r="3118" spans="1:5" ht="30" hidden="1">
      <c r="A3118" s="6" t="s">
        <v>66</v>
      </c>
      <c r="B3118" s="2" t="s">
        <v>3206</v>
      </c>
      <c r="C3118" s="3">
        <v>9</v>
      </c>
      <c r="D3118" s="3">
        <v>13</v>
      </c>
      <c r="E3118" s="4">
        <f t="shared" si="48"/>
        <v>0.69230769230769229</v>
      </c>
    </row>
    <row r="3119" spans="1:5" ht="45" hidden="1">
      <c r="A3119" s="6" t="s">
        <v>66</v>
      </c>
      <c r="B3119" s="2" t="s">
        <v>3207</v>
      </c>
      <c r="C3119" s="3">
        <v>94</v>
      </c>
      <c r="D3119" s="3">
        <v>117</v>
      </c>
      <c r="E3119" s="4">
        <f t="shared" si="48"/>
        <v>0.80341880341880345</v>
      </c>
    </row>
    <row r="3120" spans="1:5" ht="45" hidden="1">
      <c r="A3120" s="6" t="s">
        <v>66</v>
      </c>
      <c r="B3120" s="2" t="s">
        <v>3208</v>
      </c>
      <c r="C3120" s="3">
        <v>33</v>
      </c>
      <c r="D3120" s="3">
        <v>57</v>
      </c>
      <c r="E3120" s="4">
        <f t="shared" si="48"/>
        <v>0.57894736842105265</v>
      </c>
    </row>
    <row r="3121" spans="1:5" ht="30" hidden="1">
      <c r="A3121" s="6" t="s">
        <v>66</v>
      </c>
      <c r="B3121" s="2" t="s">
        <v>3209</v>
      </c>
      <c r="C3121" s="3">
        <v>65</v>
      </c>
      <c r="D3121" s="3">
        <v>85</v>
      </c>
      <c r="E3121" s="4">
        <f t="shared" si="48"/>
        <v>0.76470588235294112</v>
      </c>
    </row>
    <row r="3122" spans="1:5" hidden="1">
      <c r="A3122" s="6" t="s">
        <v>66</v>
      </c>
      <c r="B3122" s="2" t="s">
        <v>3210</v>
      </c>
      <c r="C3122" s="3">
        <v>40</v>
      </c>
      <c r="D3122" s="3">
        <v>48</v>
      </c>
      <c r="E3122" s="4">
        <f t="shared" si="48"/>
        <v>0.83333333333333337</v>
      </c>
    </row>
    <row r="3123" spans="1:5" ht="30" hidden="1">
      <c r="A3123" s="6" t="s">
        <v>66</v>
      </c>
      <c r="B3123" s="2" t="s">
        <v>3211</v>
      </c>
      <c r="C3123" s="3">
        <v>28</v>
      </c>
      <c r="D3123" s="3">
        <v>42</v>
      </c>
      <c r="E3123" s="4">
        <f t="shared" si="48"/>
        <v>0.66666666666666663</v>
      </c>
    </row>
    <row r="3124" spans="1:5" ht="45" hidden="1">
      <c r="A3124" s="6" t="s">
        <v>66</v>
      </c>
      <c r="B3124" s="2" t="s">
        <v>3212</v>
      </c>
      <c r="C3124" s="3">
        <v>46</v>
      </c>
      <c r="D3124" s="3">
        <v>71</v>
      </c>
      <c r="E3124" s="4">
        <f t="shared" si="48"/>
        <v>0.647887323943662</v>
      </c>
    </row>
    <row r="3125" spans="1:5" ht="45" hidden="1">
      <c r="A3125" s="6" t="s">
        <v>66</v>
      </c>
      <c r="B3125" s="2" t="s">
        <v>3213</v>
      </c>
      <c r="C3125" s="3">
        <v>21</v>
      </c>
      <c r="D3125" s="3">
        <v>33</v>
      </c>
      <c r="E3125" s="4">
        <f t="shared" si="48"/>
        <v>0.63636363636363635</v>
      </c>
    </row>
    <row r="3126" spans="1:5" ht="45" hidden="1">
      <c r="A3126" s="6" t="s">
        <v>66</v>
      </c>
      <c r="B3126" s="2" t="s">
        <v>3214</v>
      </c>
      <c r="C3126" s="3">
        <v>45</v>
      </c>
      <c r="D3126" s="3">
        <v>62</v>
      </c>
      <c r="E3126" s="4">
        <f t="shared" si="48"/>
        <v>0.72580645161290325</v>
      </c>
    </row>
    <row r="3127" spans="1:5" ht="45" hidden="1">
      <c r="A3127" s="6" t="s">
        <v>66</v>
      </c>
      <c r="B3127" s="2" t="s">
        <v>3215</v>
      </c>
      <c r="C3127" s="3">
        <v>147</v>
      </c>
      <c r="D3127" s="3">
        <v>201</v>
      </c>
      <c r="E3127" s="4">
        <f t="shared" si="48"/>
        <v>0.73134328358208955</v>
      </c>
    </row>
    <row r="3128" spans="1:5" ht="45" hidden="1">
      <c r="A3128" s="6" t="s">
        <v>66</v>
      </c>
      <c r="B3128" s="2" t="s">
        <v>3216</v>
      </c>
      <c r="C3128" s="3">
        <v>133</v>
      </c>
      <c r="D3128" s="3">
        <v>193</v>
      </c>
      <c r="E3128" s="4">
        <f t="shared" si="48"/>
        <v>0.68911917098445596</v>
      </c>
    </row>
    <row r="3129" spans="1:5" ht="30" hidden="1">
      <c r="A3129" s="6" t="s">
        <v>66</v>
      </c>
      <c r="B3129" s="2" t="s">
        <v>3217</v>
      </c>
      <c r="C3129" s="3">
        <v>25</v>
      </c>
      <c r="D3129" s="3">
        <v>40</v>
      </c>
      <c r="E3129" s="4">
        <f t="shared" si="48"/>
        <v>0.625</v>
      </c>
    </row>
    <row r="3130" spans="1:5" ht="30" hidden="1">
      <c r="A3130" s="6" t="s">
        <v>66</v>
      </c>
      <c r="B3130" s="2" t="s">
        <v>3218</v>
      </c>
      <c r="C3130" s="3">
        <v>206</v>
      </c>
      <c r="D3130" s="3">
        <v>282</v>
      </c>
      <c r="E3130" s="4">
        <f t="shared" si="48"/>
        <v>0.73049645390070927</v>
      </c>
    </row>
    <row r="3131" spans="1:5" ht="45" hidden="1">
      <c r="A3131" s="6" t="s">
        <v>66</v>
      </c>
      <c r="B3131" s="2" t="s">
        <v>3219</v>
      </c>
      <c r="C3131" s="3">
        <v>21</v>
      </c>
      <c r="D3131" s="3">
        <v>22</v>
      </c>
      <c r="E3131" s="4">
        <f t="shared" si="48"/>
        <v>0.95454545454545459</v>
      </c>
    </row>
    <row r="3132" spans="1:5" ht="30" hidden="1">
      <c r="A3132" s="6" t="s">
        <v>66</v>
      </c>
      <c r="B3132" s="2" t="s">
        <v>3220</v>
      </c>
      <c r="C3132" s="3">
        <v>14</v>
      </c>
      <c r="D3132" s="3">
        <v>23</v>
      </c>
      <c r="E3132" s="4">
        <f t="shared" si="48"/>
        <v>0.60869565217391308</v>
      </c>
    </row>
    <row r="3133" spans="1:5" hidden="1">
      <c r="A3133" s="6" t="s">
        <v>66</v>
      </c>
      <c r="B3133" s="2" t="s">
        <v>3221</v>
      </c>
      <c r="C3133" s="3">
        <v>19</v>
      </c>
      <c r="D3133" s="3">
        <v>73</v>
      </c>
      <c r="E3133" s="4">
        <f t="shared" si="48"/>
        <v>0.26027397260273971</v>
      </c>
    </row>
    <row r="3134" spans="1:5" ht="30" hidden="1">
      <c r="A3134" s="6" t="s">
        <v>66</v>
      </c>
      <c r="B3134" s="2" t="s">
        <v>3222</v>
      </c>
      <c r="C3134" s="3">
        <v>31</v>
      </c>
      <c r="D3134" s="3">
        <v>42</v>
      </c>
      <c r="E3134" s="4">
        <f t="shared" si="48"/>
        <v>0.73809523809523814</v>
      </c>
    </row>
    <row r="3135" spans="1:5" ht="30" hidden="1">
      <c r="A3135" s="6" t="s">
        <v>67</v>
      </c>
      <c r="B3135" s="2" t="s">
        <v>3223</v>
      </c>
      <c r="C3135" s="3">
        <v>87</v>
      </c>
      <c r="D3135" s="3">
        <v>152</v>
      </c>
      <c r="E3135" s="4">
        <f t="shared" si="48"/>
        <v>0.57236842105263153</v>
      </c>
    </row>
    <row r="3136" spans="1:5" ht="30" hidden="1">
      <c r="A3136" s="6" t="s">
        <v>67</v>
      </c>
      <c r="B3136" s="2" t="s">
        <v>3224</v>
      </c>
      <c r="C3136" s="3">
        <v>36</v>
      </c>
      <c r="D3136" s="3">
        <v>105</v>
      </c>
      <c r="E3136" s="4">
        <f t="shared" si="48"/>
        <v>0.34285714285714286</v>
      </c>
    </row>
    <row r="3137" spans="1:5" ht="30" hidden="1">
      <c r="A3137" s="6" t="s">
        <v>67</v>
      </c>
      <c r="B3137" s="2" t="s">
        <v>3225</v>
      </c>
      <c r="C3137" s="3">
        <v>59</v>
      </c>
      <c r="D3137" s="3">
        <v>95</v>
      </c>
      <c r="E3137" s="4">
        <f t="shared" si="48"/>
        <v>0.62105263157894741</v>
      </c>
    </row>
    <row r="3138" spans="1:5" ht="45" hidden="1">
      <c r="A3138" s="6" t="s">
        <v>67</v>
      </c>
      <c r="B3138" s="2" t="s">
        <v>3226</v>
      </c>
      <c r="C3138" s="3">
        <v>51</v>
      </c>
      <c r="D3138" s="3">
        <v>146</v>
      </c>
      <c r="E3138" s="4">
        <f t="shared" si="48"/>
        <v>0.34931506849315069</v>
      </c>
    </row>
    <row r="3139" spans="1:5" ht="30" hidden="1">
      <c r="A3139" s="6" t="s">
        <v>67</v>
      </c>
      <c r="B3139" s="2" t="s">
        <v>3227</v>
      </c>
      <c r="C3139" s="3">
        <v>68</v>
      </c>
      <c r="D3139" s="3">
        <v>147</v>
      </c>
      <c r="E3139" s="4">
        <f t="shared" si="48"/>
        <v>0.46258503401360546</v>
      </c>
    </row>
    <row r="3140" spans="1:5" ht="30" hidden="1">
      <c r="A3140" s="6" t="s">
        <v>67</v>
      </c>
      <c r="B3140" s="2" t="s">
        <v>3228</v>
      </c>
      <c r="C3140" s="3">
        <v>50</v>
      </c>
      <c r="D3140" s="3">
        <v>122</v>
      </c>
      <c r="E3140" s="4">
        <f t="shared" ref="E3140:E3203" si="49">C3140/D3140</f>
        <v>0.4098360655737705</v>
      </c>
    </row>
    <row r="3141" spans="1:5" ht="30" hidden="1">
      <c r="A3141" s="6" t="s">
        <v>67</v>
      </c>
      <c r="B3141" s="2" t="s">
        <v>3229</v>
      </c>
      <c r="C3141" s="3">
        <v>156</v>
      </c>
      <c r="D3141" s="3">
        <v>251</v>
      </c>
      <c r="E3141" s="4">
        <f t="shared" si="49"/>
        <v>0.62151394422310757</v>
      </c>
    </row>
    <row r="3142" spans="1:5" ht="30" hidden="1">
      <c r="A3142" s="6" t="s">
        <v>67</v>
      </c>
      <c r="B3142" s="2" t="s">
        <v>3230</v>
      </c>
      <c r="C3142" s="3">
        <v>116</v>
      </c>
      <c r="D3142" s="3">
        <v>146</v>
      </c>
      <c r="E3142" s="4">
        <f t="shared" si="49"/>
        <v>0.79452054794520544</v>
      </c>
    </row>
    <row r="3143" spans="1:5" ht="30" hidden="1">
      <c r="A3143" s="6" t="s">
        <v>67</v>
      </c>
      <c r="B3143" s="2" t="s">
        <v>3231</v>
      </c>
      <c r="C3143" s="3">
        <v>164</v>
      </c>
      <c r="D3143" s="3">
        <v>208</v>
      </c>
      <c r="E3143" s="4">
        <f t="shared" si="49"/>
        <v>0.78846153846153844</v>
      </c>
    </row>
    <row r="3144" spans="1:5" ht="30" hidden="1">
      <c r="A3144" s="6" t="s">
        <v>67</v>
      </c>
      <c r="B3144" s="2" t="s">
        <v>3232</v>
      </c>
      <c r="C3144" s="3">
        <v>117</v>
      </c>
      <c r="D3144" s="3">
        <v>277</v>
      </c>
      <c r="E3144" s="4">
        <f t="shared" si="49"/>
        <v>0.42238267148014441</v>
      </c>
    </row>
    <row r="3145" spans="1:5" hidden="1">
      <c r="A3145" s="6" t="s">
        <v>68</v>
      </c>
      <c r="B3145" s="2" t="s">
        <v>3233</v>
      </c>
      <c r="C3145" s="3">
        <v>15</v>
      </c>
      <c r="D3145" s="3">
        <v>26</v>
      </c>
      <c r="E3145" s="4">
        <f t="shared" si="49"/>
        <v>0.57692307692307687</v>
      </c>
    </row>
    <row r="3146" spans="1:5" ht="75" hidden="1">
      <c r="A3146" s="6" t="s">
        <v>68</v>
      </c>
      <c r="B3146" s="2" t="s">
        <v>3234</v>
      </c>
      <c r="C3146" s="3">
        <v>15</v>
      </c>
      <c r="D3146" s="3">
        <v>22</v>
      </c>
      <c r="E3146" s="4">
        <f t="shared" si="49"/>
        <v>0.68181818181818177</v>
      </c>
    </row>
    <row r="3147" spans="1:5" ht="30" hidden="1">
      <c r="A3147" s="6" t="s">
        <v>68</v>
      </c>
      <c r="B3147" s="2" t="s">
        <v>3235</v>
      </c>
      <c r="C3147" s="3">
        <v>14</v>
      </c>
      <c r="D3147" s="3">
        <v>20</v>
      </c>
      <c r="E3147" s="4">
        <f t="shared" si="49"/>
        <v>0.7</v>
      </c>
    </row>
    <row r="3148" spans="1:5" ht="30" hidden="1">
      <c r="A3148" s="6" t="s">
        <v>68</v>
      </c>
      <c r="B3148" s="2" t="s">
        <v>3236</v>
      </c>
      <c r="C3148" s="3">
        <v>124</v>
      </c>
      <c r="D3148" s="3">
        <v>194</v>
      </c>
      <c r="E3148" s="4">
        <f t="shared" si="49"/>
        <v>0.63917525773195871</v>
      </c>
    </row>
    <row r="3149" spans="1:5" ht="30" hidden="1">
      <c r="A3149" s="6" t="s">
        <v>68</v>
      </c>
      <c r="B3149" s="2" t="s">
        <v>3237</v>
      </c>
      <c r="C3149" s="3">
        <v>62</v>
      </c>
      <c r="D3149" s="3">
        <v>125</v>
      </c>
      <c r="E3149" s="4">
        <f t="shared" si="49"/>
        <v>0.496</v>
      </c>
    </row>
    <row r="3150" spans="1:5" hidden="1">
      <c r="A3150" s="6" t="s">
        <v>68</v>
      </c>
      <c r="B3150" s="2" t="s">
        <v>3238</v>
      </c>
      <c r="C3150" s="3">
        <v>203</v>
      </c>
      <c r="D3150" s="3">
        <v>295</v>
      </c>
      <c r="E3150" s="4">
        <f t="shared" si="49"/>
        <v>0.68813559322033901</v>
      </c>
    </row>
    <row r="3151" spans="1:5" hidden="1">
      <c r="A3151" s="6" t="s">
        <v>68</v>
      </c>
      <c r="B3151" s="2" t="s">
        <v>3239</v>
      </c>
      <c r="C3151" s="3">
        <v>102</v>
      </c>
      <c r="D3151" s="3">
        <v>118</v>
      </c>
      <c r="E3151" s="4">
        <f t="shared" si="49"/>
        <v>0.86440677966101698</v>
      </c>
    </row>
    <row r="3152" spans="1:5" hidden="1">
      <c r="A3152" s="6" t="s">
        <v>68</v>
      </c>
      <c r="B3152" s="2" t="s">
        <v>3240</v>
      </c>
      <c r="C3152" s="3">
        <v>157</v>
      </c>
      <c r="D3152" s="3">
        <v>188</v>
      </c>
      <c r="E3152" s="4">
        <f t="shared" si="49"/>
        <v>0.83510638297872342</v>
      </c>
    </row>
    <row r="3153" spans="1:5" hidden="1">
      <c r="A3153" s="6" t="s">
        <v>68</v>
      </c>
      <c r="B3153" s="2" t="s">
        <v>3241</v>
      </c>
      <c r="C3153" s="3">
        <v>160</v>
      </c>
      <c r="D3153" s="3">
        <v>199</v>
      </c>
      <c r="E3153" s="4">
        <f t="shared" si="49"/>
        <v>0.8040201005025126</v>
      </c>
    </row>
    <row r="3154" spans="1:5" hidden="1">
      <c r="A3154" s="6" t="s">
        <v>68</v>
      </c>
      <c r="B3154" s="2" t="s">
        <v>3242</v>
      </c>
      <c r="C3154" s="3">
        <v>222</v>
      </c>
      <c r="D3154" s="3">
        <v>326</v>
      </c>
      <c r="E3154" s="4">
        <f t="shared" si="49"/>
        <v>0.68098159509202449</v>
      </c>
    </row>
    <row r="3155" spans="1:5" ht="30" hidden="1">
      <c r="A3155" s="6" t="s">
        <v>68</v>
      </c>
      <c r="B3155" s="2" t="s">
        <v>3243</v>
      </c>
      <c r="C3155" s="3">
        <v>37</v>
      </c>
      <c r="D3155" s="3">
        <v>70</v>
      </c>
      <c r="E3155" s="4">
        <f t="shared" si="49"/>
        <v>0.52857142857142858</v>
      </c>
    </row>
    <row r="3156" spans="1:5" ht="30" hidden="1">
      <c r="A3156" s="6" t="s">
        <v>68</v>
      </c>
      <c r="B3156" s="2" t="s">
        <v>3244</v>
      </c>
      <c r="C3156" s="3">
        <v>2</v>
      </c>
      <c r="D3156" s="3">
        <v>4</v>
      </c>
      <c r="E3156" s="4">
        <f t="shared" si="49"/>
        <v>0.5</v>
      </c>
    </row>
    <row r="3157" spans="1:5" hidden="1">
      <c r="A3157" s="6" t="s">
        <v>68</v>
      </c>
      <c r="B3157" s="2" t="s">
        <v>3245</v>
      </c>
      <c r="C3157" s="3">
        <v>44</v>
      </c>
      <c r="D3157" s="3">
        <v>66</v>
      </c>
      <c r="E3157" s="4">
        <f t="shared" si="49"/>
        <v>0.66666666666666663</v>
      </c>
    </row>
    <row r="3158" spans="1:5" ht="30" hidden="1">
      <c r="A3158" s="6" t="s">
        <v>68</v>
      </c>
      <c r="B3158" s="2" t="s">
        <v>3246</v>
      </c>
      <c r="C3158" s="3">
        <v>42</v>
      </c>
      <c r="D3158" s="3">
        <v>58</v>
      </c>
      <c r="E3158" s="4">
        <f t="shared" si="49"/>
        <v>0.72413793103448276</v>
      </c>
    </row>
    <row r="3159" spans="1:5" ht="30" hidden="1">
      <c r="A3159" s="6" t="s">
        <v>68</v>
      </c>
      <c r="B3159" s="2" t="s">
        <v>3247</v>
      </c>
      <c r="C3159" s="3">
        <v>92</v>
      </c>
      <c r="D3159" s="3">
        <v>104</v>
      </c>
      <c r="E3159" s="4">
        <f t="shared" si="49"/>
        <v>0.88461538461538458</v>
      </c>
    </row>
    <row r="3160" spans="1:5" hidden="1">
      <c r="A3160" s="6" t="s">
        <v>68</v>
      </c>
      <c r="B3160" s="2" t="s">
        <v>3248</v>
      </c>
      <c r="C3160" s="3">
        <v>38</v>
      </c>
      <c r="D3160" s="3">
        <v>64</v>
      </c>
      <c r="E3160" s="4">
        <f t="shared" si="49"/>
        <v>0.59375</v>
      </c>
    </row>
    <row r="3161" spans="1:5" hidden="1">
      <c r="A3161" s="6" t="s">
        <v>68</v>
      </c>
      <c r="B3161" s="2" t="s">
        <v>3249</v>
      </c>
      <c r="C3161" s="3">
        <v>100</v>
      </c>
      <c r="D3161" s="3">
        <v>128</v>
      </c>
      <c r="E3161" s="4">
        <f t="shared" si="49"/>
        <v>0.78125</v>
      </c>
    </row>
    <row r="3162" spans="1:5" hidden="1">
      <c r="A3162" s="6" t="s">
        <v>68</v>
      </c>
      <c r="B3162" s="2" t="s">
        <v>3250</v>
      </c>
      <c r="C3162" s="3">
        <v>148</v>
      </c>
      <c r="D3162" s="3">
        <v>206</v>
      </c>
      <c r="E3162" s="4">
        <f t="shared" si="49"/>
        <v>0.71844660194174759</v>
      </c>
    </row>
    <row r="3163" spans="1:5" hidden="1">
      <c r="A3163" s="6" t="s">
        <v>68</v>
      </c>
      <c r="B3163" s="2" t="s">
        <v>3251</v>
      </c>
      <c r="C3163" s="3">
        <v>47</v>
      </c>
      <c r="D3163" s="3">
        <v>62</v>
      </c>
      <c r="E3163" s="4">
        <f t="shared" si="49"/>
        <v>0.75806451612903225</v>
      </c>
    </row>
    <row r="3164" spans="1:5" hidden="1">
      <c r="A3164" s="6" t="s">
        <v>68</v>
      </c>
      <c r="B3164" s="2" t="s">
        <v>3252</v>
      </c>
      <c r="C3164" s="3">
        <v>46</v>
      </c>
      <c r="D3164" s="3">
        <v>65</v>
      </c>
      <c r="E3164" s="4">
        <f t="shared" si="49"/>
        <v>0.70769230769230773</v>
      </c>
    </row>
    <row r="3165" spans="1:5" hidden="1">
      <c r="A3165" s="6" t="s">
        <v>68</v>
      </c>
      <c r="B3165" s="2" t="s">
        <v>3253</v>
      </c>
      <c r="C3165" s="3">
        <v>92</v>
      </c>
      <c r="D3165" s="3">
        <v>143</v>
      </c>
      <c r="E3165" s="4">
        <f t="shared" si="49"/>
        <v>0.64335664335664333</v>
      </c>
    </row>
    <row r="3166" spans="1:5" hidden="1">
      <c r="A3166" s="6" t="s">
        <v>68</v>
      </c>
      <c r="B3166" s="2" t="s">
        <v>3254</v>
      </c>
      <c r="C3166" s="3">
        <v>54</v>
      </c>
      <c r="D3166" s="3">
        <v>87</v>
      </c>
      <c r="E3166" s="4">
        <f t="shared" si="49"/>
        <v>0.62068965517241381</v>
      </c>
    </row>
    <row r="3167" spans="1:5" hidden="1">
      <c r="A3167" s="6" t="s">
        <v>68</v>
      </c>
      <c r="B3167" s="2" t="s">
        <v>3255</v>
      </c>
      <c r="C3167" s="3">
        <v>32</v>
      </c>
      <c r="D3167" s="3">
        <v>68</v>
      </c>
      <c r="E3167" s="4">
        <f t="shared" si="49"/>
        <v>0.47058823529411764</v>
      </c>
    </row>
    <row r="3168" spans="1:5" hidden="1">
      <c r="A3168" s="6" t="s">
        <v>68</v>
      </c>
      <c r="B3168" s="2" t="s">
        <v>3256</v>
      </c>
      <c r="C3168" s="3">
        <v>69</v>
      </c>
      <c r="D3168" s="3">
        <v>106</v>
      </c>
      <c r="E3168" s="4">
        <f t="shared" si="49"/>
        <v>0.65094339622641506</v>
      </c>
    </row>
    <row r="3169" spans="1:5" hidden="1">
      <c r="A3169" s="6" t="s">
        <v>68</v>
      </c>
      <c r="B3169" s="2" t="s">
        <v>3257</v>
      </c>
      <c r="C3169" s="3">
        <v>36</v>
      </c>
      <c r="D3169" s="3">
        <v>44</v>
      </c>
      <c r="E3169" s="4">
        <f t="shared" si="49"/>
        <v>0.81818181818181823</v>
      </c>
    </row>
    <row r="3170" spans="1:5" hidden="1">
      <c r="A3170" s="6" t="s">
        <v>68</v>
      </c>
      <c r="B3170" s="2" t="s">
        <v>3258</v>
      </c>
      <c r="C3170" s="3">
        <v>44</v>
      </c>
      <c r="D3170" s="3">
        <v>70</v>
      </c>
      <c r="E3170" s="4">
        <f t="shared" si="49"/>
        <v>0.62857142857142856</v>
      </c>
    </row>
    <row r="3171" spans="1:5" ht="30" hidden="1">
      <c r="A3171" s="6" t="s">
        <v>68</v>
      </c>
      <c r="B3171" s="2" t="s">
        <v>3259</v>
      </c>
      <c r="C3171" s="3">
        <v>10</v>
      </c>
      <c r="D3171" s="3">
        <v>15</v>
      </c>
      <c r="E3171" s="4">
        <f t="shared" si="49"/>
        <v>0.66666666666666663</v>
      </c>
    </row>
    <row r="3172" spans="1:5" ht="30" hidden="1">
      <c r="A3172" s="6" t="s">
        <v>69</v>
      </c>
      <c r="B3172" s="2" t="s">
        <v>3260</v>
      </c>
      <c r="C3172" s="3">
        <v>39</v>
      </c>
      <c r="D3172" s="3">
        <v>72</v>
      </c>
      <c r="E3172" s="4">
        <f t="shared" si="49"/>
        <v>0.54166666666666663</v>
      </c>
    </row>
    <row r="3173" spans="1:5" ht="30" hidden="1">
      <c r="A3173" s="6" t="s">
        <v>69</v>
      </c>
      <c r="B3173" s="2" t="s">
        <v>3261</v>
      </c>
      <c r="C3173" s="3">
        <v>48</v>
      </c>
      <c r="D3173" s="3">
        <v>98</v>
      </c>
      <c r="E3173" s="4">
        <f t="shared" si="49"/>
        <v>0.48979591836734693</v>
      </c>
    </row>
    <row r="3174" spans="1:5" ht="30" hidden="1">
      <c r="A3174" s="6" t="s">
        <v>69</v>
      </c>
      <c r="B3174" s="2" t="s">
        <v>3262</v>
      </c>
      <c r="C3174" s="3">
        <v>31</v>
      </c>
      <c r="D3174" s="3">
        <v>51</v>
      </c>
      <c r="E3174" s="4">
        <f t="shared" si="49"/>
        <v>0.60784313725490191</v>
      </c>
    </row>
    <row r="3175" spans="1:5" ht="30" hidden="1">
      <c r="A3175" s="6" t="s">
        <v>69</v>
      </c>
      <c r="B3175" s="2" t="s">
        <v>3263</v>
      </c>
      <c r="C3175" s="3">
        <v>1</v>
      </c>
      <c r="D3175" s="3">
        <v>1</v>
      </c>
      <c r="E3175" s="4">
        <f t="shared" si="49"/>
        <v>1</v>
      </c>
    </row>
    <row r="3176" spans="1:5" ht="30" hidden="1">
      <c r="A3176" s="6" t="s">
        <v>69</v>
      </c>
      <c r="B3176" s="2" t="s">
        <v>3264</v>
      </c>
      <c r="C3176" s="3">
        <v>32</v>
      </c>
      <c r="D3176" s="3">
        <v>43</v>
      </c>
      <c r="E3176" s="4">
        <f t="shared" si="49"/>
        <v>0.7441860465116279</v>
      </c>
    </row>
    <row r="3177" spans="1:5" ht="30" hidden="1">
      <c r="A3177" s="6" t="s">
        <v>69</v>
      </c>
      <c r="B3177" s="2" t="s">
        <v>3265</v>
      </c>
      <c r="C3177" s="3">
        <v>117</v>
      </c>
      <c r="D3177" s="3">
        <v>188</v>
      </c>
      <c r="E3177" s="4">
        <f t="shared" si="49"/>
        <v>0.62234042553191493</v>
      </c>
    </row>
    <row r="3178" spans="1:5" ht="30" hidden="1">
      <c r="A3178" s="6" t="s">
        <v>69</v>
      </c>
      <c r="B3178" s="2" t="s">
        <v>3266</v>
      </c>
      <c r="C3178" s="3">
        <v>17</v>
      </c>
      <c r="D3178" s="3">
        <v>45</v>
      </c>
      <c r="E3178" s="4">
        <f t="shared" si="49"/>
        <v>0.37777777777777777</v>
      </c>
    </row>
    <row r="3179" spans="1:5" ht="30" hidden="1">
      <c r="A3179" s="6" t="s">
        <v>69</v>
      </c>
      <c r="B3179" s="2" t="s">
        <v>3267</v>
      </c>
      <c r="C3179" s="3">
        <v>137</v>
      </c>
      <c r="D3179" s="3">
        <v>242</v>
      </c>
      <c r="E3179" s="4">
        <f t="shared" si="49"/>
        <v>0.56611570247933884</v>
      </c>
    </row>
    <row r="3180" spans="1:5" ht="30" hidden="1">
      <c r="A3180" s="6" t="s">
        <v>69</v>
      </c>
      <c r="B3180" s="2" t="s">
        <v>3268</v>
      </c>
      <c r="C3180" s="3">
        <v>68</v>
      </c>
      <c r="D3180" s="3">
        <v>140</v>
      </c>
      <c r="E3180" s="4">
        <f t="shared" si="49"/>
        <v>0.48571428571428571</v>
      </c>
    </row>
    <row r="3181" spans="1:5" ht="30" hidden="1">
      <c r="A3181" s="6" t="s">
        <v>69</v>
      </c>
      <c r="B3181" s="2" t="s">
        <v>3269</v>
      </c>
      <c r="C3181" s="3">
        <v>81</v>
      </c>
      <c r="D3181" s="3">
        <v>213</v>
      </c>
      <c r="E3181" s="4">
        <f t="shared" si="49"/>
        <v>0.38028169014084506</v>
      </c>
    </row>
    <row r="3182" spans="1:5" ht="30" hidden="1">
      <c r="A3182" s="6" t="s">
        <v>69</v>
      </c>
      <c r="B3182" s="2" t="s">
        <v>3270</v>
      </c>
      <c r="C3182" s="3">
        <v>185</v>
      </c>
      <c r="D3182" s="3">
        <v>393</v>
      </c>
      <c r="E3182" s="4">
        <f t="shared" si="49"/>
        <v>0.47073791348600508</v>
      </c>
    </row>
    <row r="3183" spans="1:5" ht="30" hidden="1">
      <c r="A3183" s="6" t="s">
        <v>69</v>
      </c>
      <c r="B3183" s="2" t="s">
        <v>3271</v>
      </c>
      <c r="C3183" s="3">
        <v>131</v>
      </c>
      <c r="D3183" s="3">
        <v>240</v>
      </c>
      <c r="E3183" s="4">
        <f t="shared" si="49"/>
        <v>0.54583333333333328</v>
      </c>
    </row>
    <row r="3184" spans="1:5" ht="30" hidden="1">
      <c r="A3184" s="6" t="s">
        <v>69</v>
      </c>
      <c r="B3184" s="2" t="s">
        <v>3272</v>
      </c>
      <c r="C3184" s="3">
        <v>243</v>
      </c>
      <c r="D3184" s="3">
        <v>534</v>
      </c>
      <c r="E3184" s="4">
        <f t="shared" si="49"/>
        <v>0.4550561797752809</v>
      </c>
    </row>
    <row r="3185" spans="1:5" ht="30" hidden="1">
      <c r="A3185" s="6" t="s">
        <v>69</v>
      </c>
      <c r="B3185" s="2" t="s">
        <v>3273</v>
      </c>
      <c r="C3185" s="3">
        <v>78</v>
      </c>
      <c r="D3185" s="3">
        <v>159</v>
      </c>
      <c r="E3185" s="4">
        <f t="shared" si="49"/>
        <v>0.49056603773584906</v>
      </c>
    </row>
    <row r="3186" spans="1:5" ht="30" hidden="1">
      <c r="A3186" s="6" t="s">
        <v>69</v>
      </c>
      <c r="B3186" s="2" t="s">
        <v>3274</v>
      </c>
      <c r="C3186" s="3">
        <v>97</v>
      </c>
      <c r="D3186" s="3">
        <v>178</v>
      </c>
      <c r="E3186" s="4">
        <f t="shared" si="49"/>
        <v>0.5449438202247191</v>
      </c>
    </row>
    <row r="3187" spans="1:5" ht="30" hidden="1">
      <c r="A3187" s="6" t="s">
        <v>69</v>
      </c>
      <c r="B3187" s="2" t="s">
        <v>3275</v>
      </c>
      <c r="C3187" s="3">
        <v>12</v>
      </c>
      <c r="D3187" s="3">
        <v>33</v>
      </c>
      <c r="E3187" s="4">
        <f t="shared" si="49"/>
        <v>0.36363636363636365</v>
      </c>
    </row>
    <row r="3188" spans="1:5" ht="30" hidden="1">
      <c r="A3188" s="6" t="s">
        <v>69</v>
      </c>
      <c r="B3188" s="2" t="s">
        <v>3276</v>
      </c>
      <c r="C3188" s="3">
        <v>63</v>
      </c>
      <c r="D3188" s="3">
        <v>152</v>
      </c>
      <c r="E3188" s="4">
        <f t="shared" si="49"/>
        <v>0.41447368421052633</v>
      </c>
    </row>
    <row r="3189" spans="1:5" ht="30" hidden="1">
      <c r="A3189" s="6" t="s">
        <v>69</v>
      </c>
      <c r="B3189" s="2" t="s">
        <v>3277</v>
      </c>
      <c r="C3189" s="3">
        <v>76</v>
      </c>
      <c r="D3189" s="3">
        <v>196</v>
      </c>
      <c r="E3189" s="4">
        <f t="shared" si="49"/>
        <v>0.38775510204081631</v>
      </c>
    </row>
    <row r="3190" spans="1:5" ht="30" hidden="1">
      <c r="A3190" s="6" t="s">
        <v>69</v>
      </c>
      <c r="B3190" s="2" t="s">
        <v>3278</v>
      </c>
      <c r="C3190" s="3">
        <v>47</v>
      </c>
      <c r="D3190" s="3">
        <v>97</v>
      </c>
      <c r="E3190" s="4">
        <f t="shared" si="49"/>
        <v>0.4845360824742268</v>
      </c>
    </row>
    <row r="3191" spans="1:5" ht="30" hidden="1">
      <c r="A3191" s="6" t="s">
        <v>69</v>
      </c>
      <c r="B3191" s="2" t="s">
        <v>3279</v>
      </c>
      <c r="C3191" s="3">
        <v>97</v>
      </c>
      <c r="D3191" s="3">
        <v>216</v>
      </c>
      <c r="E3191" s="4">
        <f t="shared" si="49"/>
        <v>0.44907407407407407</v>
      </c>
    </row>
    <row r="3192" spans="1:5" ht="30" hidden="1">
      <c r="A3192" s="6" t="s">
        <v>69</v>
      </c>
      <c r="B3192" s="2" t="s">
        <v>3280</v>
      </c>
      <c r="C3192" s="3">
        <v>66</v>
      </c>
      <c r="D3192" s="3">
        <v>128</v>
      </c>
      <c r="E3192" s="4">
        <f t="shared" si="49"/>
        <v>0.515625</v>
      </c>
    </row>
    <row r="3193" spans="1:5" ht="30" hidden="1">
      <c r="A3193" s="6" t="s">
        <v>69</v>
      </c>
      <c r="B3193" s="2" t="s">
        <v>3281</v>
      </c>
      <c r="C3193" s="3">
        <v>105</v>
      </c>
      <c r="D3193" s="3">
        <v>209</v>
      </c>
      <c r="E3193" s="4">
        <f t="shared" si="49"/>
        <v>0.50239234449760761</v>
      </c>
    </row>
    <row r="3194" spans="1:5" ht="30" hidden="1">
      <c r="A3194" s="6" t="s">
        <v>69</v>
      </c>
      <c r="B3194" s="2" t="s">
        <v>3282</v>
      </c>
      <c r="C3194" s="3">
        <v>74</v>
      </c>
      <c r="D3194" s="3">
        <v>159</v>
      </c>
      <c r="E3194" s="4">
        <f t="shared" si="49"/>
        <v>0.46540880503144655</v>
      </c>
    </row>
    <row r="3195" spans="1:5" ht="30" hidden="1">
      <c r="A3195" s="6" t="s">
        <v>69</v>
      </c>
      <c r="B3195" s="2" t="s">
        <v>3283</v>
      </c>
      <c r="C3195" s="3">
        <v>81</v>
      </c>
      <c r="D3195" s="3">
        <v>168</v>
      </c>
      <c r="E3195" s="4">
        <f t="shared" si="49"/>
        <v>0.48214285714285715</v>
      </c>
    </row>
    <row r="3196" spans="1:5" ht="30" hidden="1">
      <c r="A3196" s="6" t="s">
        <v>69</v>
      </c>
      <c r="B3196" s="2" t="s">
        <v>3284</v>
      </c>
      <c r="C3196" s="3">
        <v>43</v>
      </c>
      <c r="D3196" s="3">
        <v>116</v>
      </c>
      <c r="E3196" s="4">
        <f t="shared" si="49"/>
        <v>0.37068965517241381</v>
      </c>
    </row>
    <row r="3197" spans="1:5" ht="30" hidden="1">
      <c r="A3197" s="6" t="s">
        <v>69</v>
      </c>
      <c r="B3197" s="2" t="s">
        <v>3285</v>
      </c>
      <c r="C3197" s="3">
        <v>111</v>
      </c>
      <c r="D3197" s="3">
        <v>179</v>
      </c>
      <c r="E3197" s="4">
        <f t="shared" si="49"/>
        <v>0.62011173184357538</v>
      </c>
    </row>
    <row r="3198" spans="1:5" ht="30" hidden="1">
      <c r="A3198" s="6" t="s">
        <v>69</v>
      </c>
      <c r="B3198" s="2" t="s">
        <v>3286</v>
      </c>
      <c r="C3198" s="3">
        <v>147</v>
      </c>
      <c r="D3198" s="3">
        <v>219</v>
      </c>
      <c r="E3198" s="4">
        <f t="shared" si="49"/>
        <v>0.67123287671232879</v>
      </c>
    </row>
    <row r="3199" spans="1:5" ht="30" hidden="1">
      <c r="A3199" s="6" t="s">
        <v>69</v>
      </c>
      <c r="B3199" s="2" t="s">
        <v>3287</v>
      </c>
      <c r="C3199" s="3">
        <v>168</v>
      </c>
      <c r="D3199" s="3">
        <v>229</v>
      </c>
      <c r="E3199" s="4">
        <f t="shared" si="49"/>
        <v>0.73362445414847166</v>
      </c>
    </row>
    <row r="3200" spans="1:5" ht="30" hidden="1">
      <c r="A3200" s="6" t="s">
        <v>69</v>
      </c>
      <c r="B3200" s="2" t="s">
        <v>3288</v>
      </c>
      <c r="C3200" s="3">
        <v>124</v>
      </c>
      <c r="D3200" s="3">
        <v>251</v>
      </c>
      <c r="E3200" s="4">
        <f t="shared" si="49"/>
        <v>0.49402390438247012</v>
      </c>
    </row>
    <row r="3201" spans="1:5" ht="30" hidden="1">
      <c r="A3201" s="6" t="s">
        <v>69</v>
      </c>
      <c r="B3201" s="2" t="s">
        <v>3289</v>
      </c>
      <c r="C3201" s="3">
        <v>28</v>
      </c>
      <c r="D3201" s="3">
        <v>77</v>
      </c>
      <c r="E3201" s="4">
        <f t="shared" si="49"/>
        <v>0.36363636363636365</v>
      </c>
    </row>
    <row r="3202" spans="1:5" ht="30" hidden="1">
      <c r="A3202" s="6" t="s">
        <v>69</v>
      </c>
      <c r="B3202" s="2" t="s">
        <v>3290</v>
      </c>
      <c r="C3202" s="3">
        <v>46</v>
      </c>
      <c r="D3202" s="3">
        <v>89</v>
      </c>
      <c r="E3202" s="4">
        <f t="shared" si="49"/>
        <v>0.5168539325842697</v>
      </c>
    </row>
    <row r="3203" spans="1:5" ht="30" hidden="1">
      <c r="A3203" s="6" t="s">
        <v>69</v>
      </c>
      <c r="B3203" s="2" t="s">
        <v>3291</v>
      </c>
      <c r="C3203" s="3">
        <v>105</v>
      </c>
      <c r="D3203" s="3">
        <v>187</v>
      </c>
      <c r="E3203" s="4">
        <f t="shared" si="49"/>
        <v>0.56149732620320858</v>
      </c>
    </row>
    <row r="3204" spans="1:5" ht="30" hidden="1">
      <c r="A3204" s="6" t="s">
        <v>69</v>
      </c>
      <c r="B3204" s="2" t="s">
        <v>3292</v>
      </c>
      <c r="C3204" s="3">
        <v>164</v>
      </c>
      <c r="D3204" s="3">
        <v>336</v>
      </c>
      <c r="E3204" s="4">
        <f t="shared" ref="E3204:E3267" si="50">C3204/D3204</f>
        <v>0.48809523809523808</v>
      </c>
    </row>
    <row r="3205" spans="1:5" ht="30" hidden="1">
      <c r="A3205" s="6" t="s">
        <v>69</v>
      </c>
      <c r="B3205" s="2" t="s">
        <v>3293</v>
      </c>
      <c r="C3205" s="3">
        <v>99</v>
      </c>
      <c r="D3205" s="3">
        <v>135</v>
      </c>
      <c r="E3205" s="4">
        <f t="shared" si="50"/>
        <v>0.73333333333333328</v>
      </c>
    </row>
    <row r="3206" spans="1:5" ht="30" hidden="1">
      <c r="A3206" s="6" t="s">
        <v>69</v>
      </c>
      <c r="B3206" s="2" t="s">
        <v>3294</v>
      </c>
      <c r="C3206" s="3">
        <v>74</v>
      </c>
      <c r="D3206" s="3">
        <v>142</v>
      </c>
      <c r="E3206" s="4">
        <f t="shared" si="50"/>
        <v>0.52112676056338025</v>
      </c>
    </row>
    <row r="3207" spans="1:5" ht="30" hidden="1">
      <c r="A3207" s="6" t="s">
        <v>69</v>
      </c>
      <c r="B3207" s="2" t="s">
        <v>3295</v>
      </c>
      <c r="C3207" s="3">
        <v>79</v>
      </c>
      <c r="D3207" s="3">
        <v>206</v>
      </c>
      <c r="E3207" s="4">
        <f t="shared" si="50"/>
        <v>0.38349514563106796</v>
      </c>
    </row>
    <row r="3208" spans="1:5" ht="30" hidden="1">
      <c r="A3208" s="6" t="s">
        <v>69</v>
      </c>
      <c r="B3208" s="2" t="s">
        <v>3296</v>
      </c>
      <c r="C3208" s="3">
        <v>195</v>
      </c>
      <c r="D3208" s="3">
        <v>343</v>
      </c>
      <c r="E3208" s="4">
        <f t="shared" si="50"/>
        <v>0.56851311953352768</v>
      </c>
    </row>
    <row r="3209" spans="1:5" ht="30" hidden="1">
      <c r="A3209" s="6" t="s">
        <v>69</v>
      </c>
      <c r="B3209" s="2" t="s">
        <v>3297</v>
      </c>
      <c r="C3209" s="3">
        <v>143</v>
      </c>
      <c r="D3209" s="3">
        <v>251</v>
      </c>
      <c r="E3209" s="4">
        <f t="shared" si="50"/>
        <v>0.56972111553784865</v>
      </c>
    </row>
    <row r="3210" spans="1:5" ht="30" hidden="1">
      <c r="A3210" s="6" t="s">
        <v>69</v>
      </c>
      <c r="B3210" s="2" t="s">
        <v>3298</v>
      </c>
      <c r="C3210" s="3">
        <v>224</v>
      </c>
      <c r="D3210" s="3">
        <v>458</v>
      </c>
      <c r="E3210" s="4">
        <f t="shared" si="50"/>
        <v>0.48908296943231439</v>
      </c>
    </row>
    <row r="3211" spans="1:5" ht="30" hidden="1">
      <c r="A3211" s="6" t="s">
        <v>69</v>
      </c>
      <c r="B3211" s="2" t="s">
        <v>3299</v>
      </c>
      <c r="C3211" s="3">
        <v>237</v>
      </c>
      <c r="D3211" s="3">
        <v>384</v>
      </c>
      <c r="E3211" s="4">
        <f t="shared" si="50"/>
        <v>0.6171875</v>
      </c>
    </row>
    <row r="3212" spans="1:5" ht="30" hidden="1">
      <c r="A3212" s="6" t="s">
        <v>69</v>
      </c>
      <c r="B3212" s="2" t="s">
        <v>3300</v>
      </c>
      <c r="C3212" s="3">
        <v>117</v>
      </c>
      <c r="D3212" s="3">
        <v>160</v>
      </c>
      <c r="E3212" s="4">
        <f t="shared" si="50"/>
        <v>0.73124999999999996</v>
      </c>
    </row>
    <row r="3213" spans="1:5" ht="30" hidden="1">
      <c r="A3213" s="6" t="s">
        <v>69</v>
      </c>
      <c r="B3213" s="2" t="s">
        <v>3301</v>
      </c>
      <c r="C3213" s="3">
        <v>279</v>
      </c>
      <c r="D3213" s="3">
        <v>447</v>
      </c>
      <c r="E3213" s="4">
        <f t="shared" si="50"/>
        <v>0.62416107382550334</v>
      </c>
    </row>
    <row r="3214" spans="1:5" ht="30" hidden="1">
      <c r="A3214" s="6" t="s">
        <v>69</v>
      </c>
      <c r="B3214" s="2" t="s">
        <v>3302</v>
      </c>
      <c r="C3214" s="3">
        <v>114</v>
      </c>
      <c r="D3214" s="3">
        <v>174</v>
      </c>
      <c r="E3214" s="4">
        <f t="shared" si="50"/>
        <v>0.65517241379310343</v>
      </c>
    </row>
    <row r="3215" spans="1:5" ht="30" hidden="1">
      <c r="A3215" s="6" t="s">
        <v>69</v>
      </c>
      <c r="B3215" s="2" t="s">
        <v>3303</v>
      </c>
      <c r="C3215" s="3">
        <v>390</v>
      </c>
      <c r="D3215" s="3">
        <v>545</v>
      </c>
      <c r="E3215" s="4">
        <f t="shared" si="50"/>
        <v>0.7155963302752294</v>
      </c>
    </row>
    <row r="3216" spans="1:5" ht="30" hidden="1">
      <c r="A3216" s="6" t="s">
        <v>69</v>
      </c>
      <c r="B3216" s="2" t="s">
        <v>3304</v>
      </c>
      <c r="C3216" s="3">
        <v>131</v>
      </c>
      <c r="D3216" s="3">
        <v>175</v>
      </c>
      <c r="E3216" s="4">
        <f t="shared" si="50"/>
        <v>0.74857142857142855</v>
      </c>
    </row>
    <row r="3217" spans="1:5" ht="30" hidden="1">
      <c r="A3217" s="6" t="s">
        <v>69</v>
      </c>
      <c r="B3217" s="2" t="s">
        <v>3305</v>
      </c>
      <c r="C3217" s="3">
        <v>34</v>
      </c>
      <c r="D3217" s="3">
        <v>64</v>
      </c>
      <c r="E3217" s="4">
        <f t="shared" si="50"/>
        <v>0.53125</v>
      </c>
    </row>
    <row r="3218" spans="1:5" ht="30" hidden="1">
      <c r="A3218" s="6" t="s">
        <v>69</v>
      </c>
      <c r="B3218" s="2" t="s">
        <v>3306</v>
      </c>
      <c r="C3218" s="3">
        <v>54</v>
      </c>
      <c r="D3218" s="3">
        <v>111</v>
      </c>
      <c r="E3218" s="4">
        <f t="shared" si="50"/>
        <v>0.48648648648648651</v>
      </c>
    </row>
    <row r="3219" spans="1:5" ht="30" hidden="1">
      <c r="A3219" s="6" t="s">
        <v>69</v>
      </c>
      <c r="B3219" s="2" t="s">
        <v>3307</v>
      </c>
      <c r="C3219" s="3">
        <v>41</v>
      </c>
      <c r="D3219" s="3">
        <v>79</v>
      </c>
      <c r="E3219" s="4">
        <f t="shared" si="50"/>
        <v>0.51898734177215189</v>
      </c>
    </row>
    <row r="3220" spans="1:5" ht="30" hidden="1">
      <c r="A3220" s="6" t="s">
        <v>69</v>
      </c>
      <c r="B3220" s="2" t="s">
        <v>3308</v>
      </c>
      <c r="C3220" s="3">
        <v>57</v>
      </c>
      <c r="D3220" s="3">
        <v>81</v>
      </c>
      <c r="E3220" s="4">
        <f t="shared" si="50"/>
        <v>0.70370370370370372</v>
      </c>
    </row>
    <row r="3221" spans="1:5" ht="45" hidden="1">
      <c r="A3221" s="6" t="s">
        <v>69</v>
      </c>
      <c r="B3221" s="2" t="s">
        <v>3309</v>
      </c>
      <c r="C3221" s="3">
        <v>110</v>
      </c>
      <c r="D3221" s="3">
        <v>188</v>
      </c>
      <c r="E3221" s="4">
        <f t="shared" si="50"/>
        <v>0.58510638297872342</v>
      </c>
    </row>
    <row r="3222" spans="1:5" ht="30" hidden="1">
      <c r="A3222" s="6" t="s">
        <v>69</v>
      </c>
      <c r="B3222" s="2" t="s">
        <v>3310</v>
      </c>
      <c r="C3222" s="3">
        <v>29</v>
      </c>
      <c r="D3222" s="3">
        <v>71</v>
      </c>
      <c r="E3222" s="4">
        <f t="shared" si="50"/>
        <v>0.40845070422535212</v>
      </c>
    </row>
    <row r="3223" spans="1:5" ht="30" hidden="1">
      <c r="A3223" s="6" t="s">
        <v>69</v>
      </c>
      <c r="B3223" s="2" t="s">
        <v>3311</v>
      </c>
      <c r="C3223" s="3">
        <v>37</v>
      </c>
      <c r="D3223" s="3">
        <v>63</v>
      </c>
      <c r="E3223" s="4">
        <f t="shared" si="50"/>
        <v>0.58730158730158732</v>
      </c>
    </row>
    <row r="3224" spans="1:5" ht="30" hidden="1">
      <c r="A3224" s="6" t="s">
        <v>69</v>
      </c>
      <c r="B3224" s="2" t="s">
        <v>3312</v>
      </c>
      <c r="C3224" s="3">
        <v>10</v>
      </c>
      <c r="D3224" s="3">
        <v>24</v>
      </c>
      <c r="E3224" s="4">
        <f t="shared" si="50"/>
        <v>0.41666666666666669</v>
      </c>
    </row>
    <row r="3225" spans="1:5" ht="30" hidden="1">
      <c r="A3225" s="6" t="s">
        <v>69</v>
      </c>
      <c r="B3225" s="2" t="s">
        <v>3313</v>
      </c>
      <c r="C3225" s="3">
        <v>39</v>
      </c>
      <c r="D3225" s="3">
        <v>71</v>
      </c>
      <c r="E3225" s="4">
        <f t="shared" si="50"/>
        <v>0.54929577464788737</v>
      </c>
    </row>
    <row r="3226" spans="1:5" hidden="1">
      <c r="A3226" s="6" t="s">
        <v>69</v>
      </c>
      <c r="B3226" s="2" t="s">
        <v>3314</v>
      </c>
      <c r="C3226" s="3">
        <v>45</v>
      </c>
      <c r="D3226" s="3">
        <v>145</v>
      </c>
      <c r="E3226" s="4">
        <f t="shared" si="50"/>
        <v>0.31034482758620691</v>
      </c>
    </row>
    <row r="3227" spans="1:5" ht="30" hidden="1">
      <c r="A3227" s="6" t="s">
        <v>69</v>
      </c>
      <c r="B3227" s="2" t="s">
        <v>3315</v>
      </c>
      <c r="C3227" s="3">
        <v>78</v>
      </c>
      <c r="D3227" s="3">
        <v>200</v>
      </c>
      <c r="E3227" s="4">
        <f t="shared" si="50"/>
        <v>0.39</v>
      </c>
    </row>
    <row r="3228" spans="1:5" ht="30" hidden="1">
      <c r="A3228" s="6" t="s">
        <v>69</v>
      </c>
      <c r="B3228" s="2" t="s">
        <v>3316</v>
      </c>
      <c r="C3228" s="3">
        <v>54</v>
      </c>
      <c r="D3228" s="3">
        <v>91</v>
      </c>
      <c r="E3228" s="4">
        <f t="shared" si="50"/>
        <v>0.59340659340659341</v>
      </c>
    </row>
    <row r="3229" spans="1:5" ht="45" hidden="1">
      <c r="A3229" s="6" t="s">
        <v>69</v>
      </c>
      <c r="B3229" s="2" t="s">
        <v>3317</v>
      </c>
      <c r="C3229" s="3">
        <v>146</v>
      </c>
      <c r="D3229" s="3">
        <v>176</v>
      </c>
      <c r="E3229" s="4">
        <f t="shared" si="50"/>
        <v>0.82954545454545459</v>
      </c>
    </row>
    <row r="3230" spans="1:5" ht="30" hidden="1">
      <c r="A3230" s="6" t="s">
        <v>69</v>
      </c>
      <c r="B3230" s="2" t="s">
        <v>3318</v>
      </c>
      <c r="C3230" s="3">
        <v>171</v>
      </c>
      <c r="D3230" s="3">
        <v>230</v>
      </c>
      <c r="E3230" s="4">
        <f t="shared" si="50"/>
        <v>0.74347826086956526</v>
      </c>
    </row>
    <row r="3231" spans="1:5" ht="30" hidden="1">
      <c r="A3231" s="6" t="s">
        <v>69</v>
      </c>
      <c r="B3231" s="2" t="s">
        <v>3319</v>
      </c>
      <c r="C3231" s="3">
        <v>16</v>
      </c>
      <c r="D3231" s="3">
        <v>24</v>
      </c>
      <c r="E3231" s="4">
        <f t="shared" si="50"/>
        <v>0.66666666666666663</v>
      </c>
    </row>
    <row r="3232" spans="1:5" ht="30" hidden="1">
      <c r="A3232" s="6" t="s">
        <v>69</v>
      </c>
      <c r="B3232" s="2" t="s">
        <v>3320</v>
      </c>
      <c r="C3232" s="3">
        <v>107</v>
      </c>
      <c r="D3232" s="3">
        <v>157</v>
      </c>
      <c r="E3232" s="4">
        <f t="shared" si="50"/>
        <v>0.68152866242038213</v>
      </c>
    </row>
    <row r="3233" spans="1:5" ht="30" hidden="1">
      <c r="A3233" s="6" t="s">
        <v>69</v>
      </c>
      <c r="B3233" s="2" t="s">
        <v>3321</v>
      </c>
      <c r="C3233" s="3">
        <v>76</v>
      </c>
      <c r="D3233" s="3">
        <v>89</v>
      </c>
      <c r="E3233" s="4">
        <f t="shared" si="50"/>
        <v>0.8539325842696629</v>
      </c>
    </row>
    <row r="3234" spans="1:5" ht="30" hidden="1">
      <c r="A3234" s="6" t="s">
        <v>69</v>
      </c>
      <c r="B3234" s="2" t="s">
        <v>3322</v>
      </c>
      <c r="C3234" s="3">
        <v>54</v>
      </c>
      <c r="D3234" s="3">
        <v>78</v>
      </c>
      <c r="E3234" s="4">
        <f t="shared" si="50"/>
        <v>0.69230769230769229</v>
      </c>
    </row>
    <row r="3235" spans="1:5" ht="45" hidden="1">
      <c r="A3235" s="6" t="s">
        <v>69</v>
      </c>
      <c r="B3235" s="2" t="s">
        <v>3323</v>
      </c>
      <c r="C3235" s="3">
        <v>19</v>
      </c>
      <c r="D3235" s="3">
        <v>44</v>
      </c>
      <c r="E3235" s="4">
        <f t="shared" si="50"/>
        <v>0.43181818181818182</v>
      </c>
    </row>
    <row r="3236" spans="1:5" ht="30" hidden="1">
      <c r="A3236" s="6" t="s">
        <v>69</v>
      </c>
      <c r="B3236" s="2" t="s">
        <v>3324</v>
      </c>
      <c r="C3236" s="3">
        <v>43</v>
      </c>
      <c r="D3236" s="3">
        <v>80</v>
      </c>
      <c r="E3236" s="4">
        <f t="shared" si="50"/>
        <v>0.53749999999999998</v>
      </c>
    </row>
    <row r="3237" spans="1:5" ht="30" hidden="1">
      <c r="A3237" s="6" t="s">
        <v>69</v>
      </c>
      <c r="B3237" s="2" t="s">
        <v>3325</v>
      </c>
      <c r="C3237" s="3">
        <v>22</v>
      </c>
      <c r="D3237" s="3">
        <v>55</v>
      </c>
      <c r="E3237" s="4">
        <f t="shared" si="50"/>
        <v>0.4</v>
      </c>
    </row>
    <row r="3238" spans="1:5" ht="30" hidden="1">
      <c r="A3238" s="6" t="s">
        <v>69</v>
      </c>
      <c r="B3238" s="2" t="s">
        <v>3326</v>
      </c>
      <c r="C3238" s="3">
        <v>30</v>
      </c>
      <c r="D3238" s="3">
        <v>68</v>
      </c>
      <c r="E3238" s="4">
        <f t="shared" si="50"/>
        <v>0.44117647058823528</v>
      </c>
    </row>
    <row r="3239" spans="1:5" ht="30" hidden="1">
      <c r="A3239" s="6" t="s">
        <v>69</v>
      </c>
      <c r="B3239" s="2" t="s">
        <v>3327</v>
      </c>
      <c r="C3239" s="3">
        <v>47</v>
      </c>
      <c r="D3239" s="3">
        <v>92</v>
      </c>
      <c r="E3239" s="4">
        <f t="shared" si="50"/>
        <v>0.51086956521739135</v>
      </c>
    </row>
    <row r="3240" spans="1:5" ht="30" hidden="1">
      <c r="A3240" s="6" t="s">
        <v>69</v>
      </c>
      <c r="B3240" s="2" t="s">
        <v>3328</v>
      </c>
      <c r="C3240" s="3">
        <v>37</v>
      </c>
      <c r="D3240" s="3">
        <v>59</v>
      </c>
      <c r="E3240" s="4">
        <f t="shared" si="50"/>
        <v>0.6271186440677966</v>
      </c>
    </row>
    <row r="3241" spans="1:5" ht="30" hidden="1">
      <c r="A3241" s="6" t="s">
        <v>69</v>
      </c>
      <c r="B3241" s="2" t="s">
        <v>3329</v>
      </c>
      <c r="C3241" s="3">
        <v>44</v>
      </c>
      <c r="D3241" s="3">
        <v>81</v>
      </c>
      <c r="E3241" s="4">
        <f t="shared" si="50"/>
        <v>0.54320987654320985</v>
      </c>
    </row>
    <row r="3242" spans="1:5" ht="30" hidden="1">
      <c r="A3242" s="6" t="s">
        <v>69</v>
      </c>
      <c r="B3242" s="2" t="s">
        <v>3330</v>
      </c>
      <c r="C3242" s="3">
        <v>41</v>
      </c>
      <c r="D3242" s="3">
        <v>78</v>
      </c>
      <c r="E3242" s="4">
        <f t="shared" si="50"/>
        <v>0.52564102564102566</v>
      </c>
    </row>
    <row r="3243" spans="1:5" ht="30" hidden="1">
      <c r="A3243" s="6" t="s">
        <v>69</v>
      </c>
      <c r="B3243" s="2" t="s">
        <v>3331</v>
      </c>
      <c r="C3243" s="3">
        <v>67</v>
      </c>
      <c r="D3243" s="3">
        <v>128</v>
      </c>
      <c r="E3243" s="4">
        <f t="shared" si="50"/>
        <v>0.5234375</v>
      </c>
    </row>
    <row r="3244" spans="1:5" ht="30" hidden="1">
      <c r="A3244" s="6" t="s">
        <v>69</v>
      </c>
      <c r="B3244" s="2" t="s">
        <v>3332</v>
      </c>
      <c r="C3244" s="3">
        <v>54</v>
      </c>
      <c r="D3244" s="3">
        <v>90</v>
      </c>
      <c r="E3244" s="4">
        <f t="shared" si="50"/>
        <v>0.6</v>
      </c>
    </row>
    <row r="3245" spans="1:5" ht="30" hidden="1">
      <c r="A3245" s="6" t="s">
        <v>69</v>
      </c>
      <c r="B3245" s="2" t="s">
        <v>3333</v>
      </c>
      <c r="C3245" s="3">
        <v>12</v>
      </c>
      <c r="D3245" s="3">
        <v>24</v>
      </c>
      <c r="E3245" s="4">
        <f t="shared" si="50"/>
        <v>0.5</v>
      </c>
    </row>
    <row r="3246" spans="1:5" ht="30" hidden="1">
      <c r="A3246" s="6" t="s">
        <v>69</v>
      </c>
      <c r="B3246" s="2" t="s">
        <v>3334</v>
      </c>
      <c r="C3246" s="3">
        <v>4</v>
      </c>
      <c r="D3246" s="3">
        <v>10</v>
      </c>
      <c r="E3246" s="4">
        <f t="shared" si="50"/>
        <v>0.4</v>
      </c>
    </row>
    <row r="3247" spans="1:5" ht="30" hidden="1">
      <c r="A3247" s="6" t="s">
        <v>69</v>
      </c>
      <c r="B3247" s="2" t="s">
        <v>3335</v>
      </c>
      <c r="C3247" s="3">
        <v>31</v>
      </c>
      <c r="D3247" s="3">
        <v>65</v>
      </c>
      <c r="E3247" s="4">
        <f t="shared" si="50"/>
        <v>0.47692307692307695</v>
      </c>
    </row>
    <row r="3248" spans="1:5" hidden="1">
      <c r="A3248" s="6" t="s">
        <v>69</v>
      </c>
      <c r="B3248" s="2" t="s">
        <v>3336</v>
      </c>
      <c r="C3248" s="3">
        <v>32</v>
      </c>
      <c r="D3248" s="3">
        <v>40</v>
      </c>
      <c r="E3248" s="4">
        <f t="shared" si="50"/>
        <v>0.8</v>
      </c>
    </row>
    <row r="3249" spans="1:5" ht="30" hidden="1">
      <c r="A3249" s="6" t="s">
        <v>69</v>
      </c>
      <c r="B3249" s="2" t="s">
        <v>3337</v>
      </c>
      <c r="C3249" s="3">
        <v>42</v>
      </c>
      <c r="D3249" s="3">
        <v>76</v>
      </c>
      <c r="E3249" s="4">
        <f t="shared" si="50"/>
        <v>0.55263157894736847</v>
      </c>
    </row>
    <row r="3250" spans="1:5" ht="30" hidden="1">
      <c r="A3250" s="6" t="s">
        <v>69</v>
      </c>
      <c r="B3250" s="2" t="s">
        <v>3338</v>
      </c>
      <c r="C3250" s="3">
        <v>80</v>
      </c>
      <c r="D3250" s="3">
        <v>158</v>
      </c>
      <c r="E3250" s="4">
        <f t="shared" si="50"/>
        <v>0.50632911392405067</v>
      </c>
    </row>
    <row r="3251" spans="1:5" ht="30" hidden="1">
      <c r="A3251" s="6" t="s">
        <v>69</v>
      </c>
      <c r="B3251" s="2" t="s">
        <v>3339</v>
      </c>
      <c r="C3251" s="3">
        <v>8</v>
      </c>
      <c r="D3251" s="3">
        <v>15</v>
      </c>
      <c r="E3251" s="4">
        <f t="shared" si="50"/>
        <v>0.53333333333333333</v>
      </c>
    </row>
    <row r="3252" spans="1:5" ht="30" hidden="1">
      <c r="A3252" s="6" t="s">
        <v>69</v>
      </c>
      <c r="B3252" s="2" t="s">
        <v>3340</v>
      </c>
      <c r="C3252" s="3">
        <v>18</v>
      </c>
      <c r="D3252" s="3">
        <v>39</v>
      </c>
      <c r="E3252" s="4">
        <f t="shared" si="50"/>
        <v>0.46153846153846156</v>
      </c>
    </row>
    <row r="3253" spans="1:5" ht="30" hidden="1">
      <c r="A3253" s="6" t="s">
        <v>69</v>
      </c>
      <c r="B3253" s="2" t="s">
        <v>3341</v>
      </c>
      <c r="C3253" s="3">
        <v>53</v>
      </c>
      <c r="D3253" s="3">
        <v>70</v>
      </c>
      <c r="E3253" s="4">
        <f t="shared" si="50"/>
        <v>0.75714285714285712</v>
      </c>
    </row>
    <row r="3254" spans="1:5" ht="30" hidden="1">
      <c r="A3254" s="6" t="s">
        <v>69</v>
      </c>
      <c r="B3254" s="2" t="s">
        <v>3342</v>
      </c>
      <c r="C3254" s="3">
        <v>44</v>
      </c>
      <c r="D3254" s="3">
        <v>115</v>
      </c>
      <c r="E3254" s="4">
        <f t="shared" si="50"/>
        <v>0.38260869565217392</v>
      </c>
    </row>
    <row r="3255" spans="1:5" ht="30" hidden="1">
      <c r="A3255" s="6" t="s">
        <v>69</v>
      </c>
      <c r="B3255" s="2" t="s">
        <v>3343</v>
      </c>
      <c r="C3255" s="3">
        <v>190</v>
      </c>
      <c r="D3255" s="3">
        <v>341</v>
      </c>
      <c r="E3255" s="4">
        <f t="shared" si="50"/>
        <v>0.55718475073313778</v>
      </c>
    </row>
    <row r="3256" spans="1:5" ht="30" hidden="1">
      <c r="A3256" s="6" t="s">
        <v>69</v>
      </c>
      <c r="B3256" s="2" t="s">
        <v>3344</v>
      </c>
      <c r="C3256" s="3">
        <v>24</v>
      </c>
      <c r="D3256" s="3">
        <v>40</v>
      </c>
      <c r="E3256" s="4">
        <f t="shared" si="50"/>
        <v>0.6</v>
      </c>
    </row>
    <row r="3257" spans="1:5" ht="30" hidden="1">
      <c r="A3257" s="6" t="s">
        <v>69</v>
      </c>
      <c r="B3257" s="2" t="s">
        <v>3345</v>
      </c>
      <c r="C3257" s="3">
        <v>34</v>
      </c>
      <c r="D3257" s="3">
        <v>76</v>
      </c>
      <c r="E3257" s="4">
        <f t="shared" si="50"/>
        <v>0.44736842105263158</v>
      </c>
    </row>
    <row r="3258" spans="1:5" ht="30" hidden="1">
      <c r="A3258" s="6" t="s">
        <v>69</v>
      </c>
      <c r="B3258" s="2" t="s">
        <v>3346</v>
      </c>
      <c r="C3258" s="3">
        <v>4</v>
      </c>
      <c r="D3258" s="3">
        <v>16</v>
      </c>
      <c r="E3258" s="4">
        <f t="shared" si="50"/>
        <v>0.25</v>
      </c>
    </row>
    <row r="3259" spans="1:5" ht="30" hidden="1">
      <c r="A3259" s="6" t="s">
        <v>69</v>
      </c>
      <c r="B3259" s="2" t="s">
        <v>3347</v>
      </c>
      <c r="C3259" s="3">
        <v>13</v>
      </c>
      <c r="D3259" s="3">
        <v>34</v>
      </c>
      <c r="E3259" s="4">
        <f t="shared" si="50"/>
        <v>0.38235294117647056</v>
      </c>
    </row>
    <row r="3260" spans="1:5" hidden="1">
      <c r="A3260" s="6" t="s">
        <v>69</v>
      </c>
      <c r="B3260" s="2" t="s">
        <v>3348</v>
      </c>
      <c r="C3260" s="3">
        <v>69</v>
      </c>
      <c r="D3260" s="3">
        <v>141</v>
      </c>
      <c r="E3260" s="4">
        <f t="shared" si="50"/>
        <v>0.48936170212765956</v>
      </c>
    </row>
    <row r="3261" spans="1:5" hidden="1">
      <c r="A3261" s="6" t="s">
        <v>69</v>
      </c>
      <c r="B3261" s="2" t="s">
        <v>3349</v>
      </c>
      <c r="C3261" s="3">
        <v>427</v>
      </c>
      <c r="D3261" s="3">
        <v>601</v>
      </c>
      <c r="E3261" s="4">
        <f t="shared" si="50"/>
        <v>0.71048252911813647</v>
      </c>
    </row>
    <row r="3262" spans="1:5" ht="30" hidden="1">
      <c r="A3262" s="6" t="s">
        <v>69</v>
      </c>
      <c r="B3262" s="2" t="s">
        <v>3350</v>
      </c>
      <c r="C3262" s="3">
        <v>43</v>
      </c>
      <c r="D3262" s="3">
        <v>87</v>
      </c>
      <c r="E3262" s="4">
        <f t="shared" si="50"/>
        <v>0.4942528735632184</v>
      </c>
    </row>
    <row r="3263" spans="1:5" ht="30" hidden="1">
      <c r="A3263" s="6" t="s">
        <v>70</v>
      </c>
      <c r="B3263" s="2" t="s">
        <v>3351</v>
      </c>
      <c r="C3263" s="3">
        <v>48</v>
      </c>
      <c r="D3263" s="3">
        <v>69</v>
      </c>
      <c r="E3263" s="4">
        <f t="shared" si="50"/>
        <v>0.69565217391304346</v>
      </c>
    </row>
    <row r="3264" spans="1:5" ht="30" hidden="1">
      <c r="A3264" s="6" t="s">
        <v>70</v>
      </c>
      <c r="B3264" s="2" t="s">
        <v>3352</v>
      </c>
      <c r="C3264" s="3">
        <v>53</v>
      </c>
      <c r="D3264" s="3">
        <v>80</v>
      </c>
      <c r="E3264" s="4">
        <f t="shared" si="50"/>
        <v>0.66249999999999998</v>
      </c>
    </row>
    <row r="3265" spans="1:5" ht="30" hidden="1">
      <c r="A3265" s="6" t="s">
        <v>70</v>
      </c>
      <c r="B3265" s="2" t="s">
        <v>3353</v>
      </c>
      <c r="C3265" s="3">
        <v>34</v>
      </c>
      <c r="D3265" s="3">
        <v>72</v>
      </c>
      <c r="E3265" s="4">
        <f t="shared" si="50"/>
        <v>0.47222222222222221</v>
      </c>
    </row>
    <row r="3266" spans="1:5" ht="30" hidden="1">
      <c r="A3266" s="6" t="s">
        <v>70</v>
      </c>
      <c r="B3266" s="2" t="s">
        <v>3354</v>
      </c>
      <c r="C3266" s="3">
        <v>14</v>
      </c>
      <c r="D3266" s="3">
        <v>31</v>
      </c>
      <c r="E3266" s="4">
        <f t="shared" si="50"/>
        <v>0.45161290322580644</v>
      </c>
    </row>
    <row r="3267" spans="1:5" ht="30" hidden="1">
      <c r="A3267" s="6" t="s">
        <v>70</v>
      </c>
      <c r="B3267" s="2" t="s">
        <v>3355</v>
      </c>
      <c r="C3267" s="3">
        <v>28</v>
      </c>
      <c r="D3267" s="3">
        <v>43</v>
      </c>
      <c r="E3267" s="4">
        <f t="shared" si="50"/>
        <v>0.65116279069767447</v>
      </c>
    </row>
    <row r="3268" spans="1:5" ht="30" hidden="1">
      <c r="A3268" s="6" t="s">
        <v>70</v>
      </c>
      <c r="B3268" s="2" t="s">
        <v>3356</v>
      </c>
      <c r="C3268" s="3">
        <v>52</v>
      </c>
      <c r="D3268" s="3">
        <v>68</v>
      </c>
      <c r="E3268" s="4">
        <f t="shared" ref="E3268:E3331" si="51">C3268/D3268</f>
        <v>0.76470588235294112</v>
      </c>
    </row>
    <row r="3269" spans="1:5" ht="60" hidden="1">
      <c r="A3269" s="6" t="s">
        <v>70</v>
      </c>
      <c r="B3269" s="2" t="s">
        <v>3357</v>
      </c>
      <c r="C3269" s="3">
        <v>134</v>
      </c>
      <c r="D3269" s="3">
        <v>321</v>
      </c>
      <c r="E3269" s="4">
        <f t="shared" si="51"/>
        <v>0.4174454828660436</v>
      </c>
    </row>
    <row r="3270" spans="1:5" ht="45" hidden="1">
      <c r="A3270" s="6" t="s">
        <v>70</v>
      </c>
      <c r="B3270" s="2" t="s">
        <v>3358</v>
      </c>
      <c r="C3270" s="3">
        <v>152</v>
      </c>
      <c r="D3270" s="3">
        <v>208</v>
      </c>
      <c r="E3270" s="4">
        <f t="shared" si="51"/>
        <v>0.73076923076923073</v>
      </c>
    </row>
    <row r="3271" spans="1:5" ht="30" hidden="1">
      <c r="A3271" s="6" t="s">
        <v>70</v>
      </c>
      <c r="B3271" s="2" t="s">
        <v>3359</v>
      </c>
      <c r="C3271" s="3">
        <v>258</v>
      </c>
      <c r="D3271" s="3">
        <v>351</v>
      </c>
      <c r="E3271" s="4">
        <f t="shared" si="51"/>
        <v>0.7350427350427351</v>
      </c>
    </row>
    <row r="3272" spans="1:5" ht="30" hidden="1">
      <c r="A3272" s="6" t="s">
        <v>70</v>
      </c>
      <c r="B3272" s="2" t="s">
        <v>3360</v>
      </c>
      <c r="C3272" s="3">
        <v>177</v>
      </c>
      <c r="D3272" s="3">
        <v>241</v>
      </c>
      <c r="E3272" s="4">
        <f t="shared" si="51"/>
        <v>0.73443983402489632</v>
      </c>
    </row>
    <row r="3273" spans="1:5" ht="30" hidden="1">
      <c r="A3273" s="6" t="s">
        <v>70</v>
      </c>
      <c r="B3273" s="2" t="s">
        <v>3361</v>
      </c>
      <c r="C3273" s="3">
        <v>276</v>
      </c>
      <c r="D3273" s="3">
        <v>499</v>
      </c>
      <c r="E3273" s="4">
        <f t="shared" si="51"/>
        <v>0.5531062124248497</v>
      </c>
    </row>
    <row r="3274" spans="1:5" ht="30" hidden="1">
      <c r="A3274" s="6" t="s">
        <v>70</v>
      </c>
      <c r="B3274" s="2" t="s">
        <v>3362</v>
      </c>
      <c r="C3274" s="3">
        <v>65</v>
      </c>
      <c r="D3274" s="3">
        <v>109</v>
      </c>
      <c r="E3274" s="4">
        <f t="shared" si="51"/>
        <v>0.59633027522935778</v>
      </c>
    </row>
    <row r="3275" spans="1:5" ht="30" hidden="1">
      <c r="A3275" s="6" t="s">
        <v>70</v>
      </c>
      <c r="B3275" s="2" t="s">
        <v>3363</v>
      </c>
      <c r="C3275" s="3">
        <v>155</v>
      </c>
      <c r="D3275" s="3">
        <v>234</v>
      </c>
      <c r="E3275" s="4">
        <f t="shared" si="51"/>
        <v>0.66239316239316237</v>
      </c>
    </row>
    <row r="3276" spans="1:5" ht="30" hidden="1">
      <c r="A3276" s="6" t="s">
        <v>70</v>
      </c>
      <c r="B3276" s="2" t="s">
        <v>3364</v>
      </c>
      <c r="C3276" s="3">
        <v>148</v>
      </c>
      <c r="D3276" s="3">
        <v>223</v>
      </c>
      <c r="E3276" s="4">
        <f t="shared" si="51"/>
        <v>0.66367713004484308</v>
      </c>
    </row>
    <row r="3277" spans="1:5" ht="30" hidden="1">
      <c r="A3277" s="6" t="s">
        <v>70</v>
      </c>
      <c r="B3277" s="2" t="s">
        <v>3365</v>
      </c>
      <c r="C3277" s="3">
        <v>73</v>
      </c>
      <c r="D3277" s="3">
        <v>118</v>
      </c>
      <c r="E3277" s="4">
        <f t="shared" si="51"/>
        <v>0.61864406779661019</v>
      </c>
    </row>
    <row r="3278" spans="1:5" ht="45" hidden="1">
      <c r="A3278" s="6" t="s">
        <v>70</v>
      </c>
      <c r="B3278" s="2" t="s">
        <v>3366</v>
      </c>
      <c r="C3278" s="3">
        <v>38</v>
      </c>
      <c r="D3278" s="3">
        <v>55</v>
      </c>
      <c r="E3278" s="4">
        <f t="shared" si="51"/>
        <v>0.69090909090909092</v>
      </c>
    </row>
    <row r="3279" spans="1:5" ht="30" hidden="1">
      <c r="A3279" s="6" t="s">
        <v>70</v>
      </c>
      <c r="B3279" s="2" t="s">
        <v>3367</v>
      </c>
      <c r="C3279" s="3">
        <v>146</v>
      </c>
      <c r="D3279" s="3">
        <v>183</v>
      </c>
      <c r="E3279" s="4">
        <f t="shared" si="51"/>
        <v>0.79781420765027322</v>
      </c>
    </row>
    <row r="3280" spans="1:5" ht="30" hidden="1">
      <c r="A3280" s="6" t="s">
        <v>70</v>
      </c>
      <c r="B3280" s="2" t="s">
        <v>3368</v>
      </c>
      <c r="C3280" s="3">
        <v>121</v>
      </c>
      <c r="D3280" s="3">
        <v>167</v>
      </c>
      <c r="E3280" s="4">
        <f t="shared" si="51"/>
        <v>0.72455089820359286</v>
      </c>
    </row>
    <row r="3281" spans="1:5" ht="30" hidden="1">
      <c r="A3281" s="6" t="s">
        <v>70</v>
      </c>
      <c r="B3281" s="2" t="s">
        <v>3369</v>
      </c>
      <c r="C3281" s="3">
        <v>41</v>
      </c>
      <c r="D3281" s="3">
        <v>66</v>
      </c>
      <c r="E3281" s="4">
        <f t="shared" si="51"/>
        <v>0.62121212121212122</v>
      </c>
    </row>
    <row r="3282" spans="1:5" ht="30" hidden="1">
      <c r="A3282" s="6" t="s">
        <v>70</v>
      </c>
      <c r="B3282" s="2" t="s">
        <v>3370</v>
      </c>
      <c r="C3282" s="3">
        <v>61</v>
      </c>
      <c r="D3282" s="3">
        <v>118</v>
      </c>
      <c r="E3282" s="4">
        <f t="shared" si="51"/>
        <v>0.51694915254237284</v>
      </c>
    </row>
    <row r="3283" spans="1:5" ht="30" hidden="1">
      <c r="A3283" s="6" t="s">
        <v>70</v>
      </c>
      <c r="B3283" s="2" t="s">
        <v>3371</v>
      </c>
      <c r="C3283" s="3">
        <v>11</v>
      </c>
      <c r="D3283" s="3">
        <v>16</v>
      </c>
      <c r="E3283" s="4">
        <f t="shared" si="51"/>
        <v>0.6875</v>
      </c>
    </row>
    <row r="3284" spans="1:5" ht="30" hidden="1">
      <c r="A3284" s="6" t="s">
        <v>70</v>
      </c>
      <c r="B3284" s="2" t="s">
        <v>3372</v>
      </c>
      <c r="C3284" s="3">
        <v>263</v>
      </c>
      <c r="D3284" s="3">
        <v>301</v>
      </c>
      <c r="E3284" s="4">
        <f t="shared" si="51"/>
        <v>0.87375415282392022</v>
      </c>
    </row>
    <row r="3285" spans="1:5" ht="30" hidden="1">
      <c r="A3285" s="6" t="s">
        <v>70</v>
      </c>
      <c r="B3285" s="2" t="s">
        <v>3373</v>
      </c>
      <c r="C3285" s="3">
        <v>87</v>
      </c>
      <c r="D3285" s="3">
        <v>145</v>
      </c>
      <c r="E3285" s="4">
        <f t="shared" si="51"/>
        <v>0.6</v>
      </c>
    </row>
    <row r="3286" spans="1:5" ht="30" hidden="1">
      <c r="A3286" s="6" t="s">
        <v>70</v>
      </c>
      <c r="B3286" s="2" t="s">
        <v>3374</v>
      </c>
      <c r="C3286" s="3">
        <v>176</v>
      </c>
      <c r="D3286" s="3">
        <v>254</v>
      </c>
      <c r="E3286" s="4">
        <f t="shared" si="51"/>
        <v>0.69291338582677164</v>
      </c>
    </row>
    <row r="3287" spans="1:5" ht="30" hidden="1">
      <c r="A3287" s="6" t="s">
        <v>70</v>
      </c>
      <c r="B3287" s="2" t="s">
        <v>3375</v>
      </c>
      <c r="C3287" s="3">
        <v>42</v>
      </c>
      <c r="D3287" s="3">
        <v>88</v>
      </c>
      <c r="E3287" s="4">
        <f t="shared" si="51"/>
        <v>0.47727272727272729</v>
      </c>
    </row>
    <row r="3288" spans="1:5" ht="30" hidden="1">
      <c r="A3288" s="6" t="s">
        <v>70</v>
      </c>
      <c r="B3288" s="2" t="s">
        <v>3376</v>
      </c>
      <c r="C3288" s="3">
        <v>110</v>
      </c>
      <c r="D3288" s="3">
        <v>150</v>
      </c>
      <c r="E3288" s="4">
        <f t="shared" si="51"/>
        <v>0.73333333333333328</v>
      </c>
    </row>
    <row r="3289" spans="1:5" ht="30" hidden="1">
      <c r="A3289" s="6" t="s">
        <v>70</v>
      </c>
      <c r="B3289" s="2" t="s">
        <v>3377</v>
      </c>
      <c r="C3289" s="3">
        <v>98</v>
      </c>
      <c r="D3289" s="3">
        <v>157</v>
      </c>
      <c r="E3289" s="4">
        <f t="shared" si="51"/>
        <v>0.62420382165605093</v>
      </c>
    </row>
    <row r="3290" spans="1:5" ht="30" hidden="1">
      <c r="A3290" s="6" t="s">
        <v>70</v>
      </c>
      <c r="B3290" s="2" t="s">
        <v>3378</v>
      </c>
      <c r="C3290" s="3">
        <v>111</v>
      </c>
      <c r="D3290" s="3">
        <v>214</v>
      </c>
      <c r="E3290" s="4">
        <f t="shared" si="51"/>
        <v>0.51869158878504673</v>
      </c>
    </row>
    <row r="3291" spans="1:5" ht="30" hidden="1">
      <c r="A3291" s="6" t="s">
        <v>70</v>
      </c>
      <c r="B3291" s="2" t="s">
        <v>3379</v>
      </c>
      <c r="C3291" s="3">
        <v>127</v>
      </c>
      <c r="D3291" s="3">
        <v>204</v>
      </c>
      <c r="E3291" s="4">
        <f t="shared" si="51"/>
        <v>0.62254901960784315</v>
      </c>
    </row>
    <row r="3292" spans="1:5" ht="30" hidden="1">
      <c r="A3292" s="6" t="s">
        <v>70</v>
      </c>
      <c r="B3292" s="2" t="s">
        <v>3380</v>
      </c>
      <c r="C3292" s="3">
        <v>273</v>
      </c>
      <c r="D3292" s="3">
        <v>395</v>
      </c>
      <c r="E3292" s="4">
        <f t="shared" si="51"/>
        <v>0.69113924050632913</v>
      </c>
    </row>
    <row r="3293" spans="1:5" ht="30" hidden="1">
      <c r="A3293" s="6" t="s">
        <v>70</v>
      </c>
      <c r="B3293" s="2" t="s">
        <v>3381</v>
      </c>
      <c r="C3293" s="3">
        <v>110</v>
      </c>
      <c r="D3293" s="3">
        <v>198</v>
      </c>
      <c r="E3293" s="4">
        <f t="shared" si="51"/>
        <v>0.55555555555555558</v>
      </c>
    </row>
    <row r="3294" spans="1:5" ht="30" hidden="1">
      <c r="A3294" s="6" t="s">
        <v>71</v>
      </c>
      <c r="B3294" s="2" t="s">
        <v>3382</v>
      </c>
      <c r="C3294" s="3">
        <v>38</v>
      </c>
      <c r="D3294" s="3">
        <v>43</v>
      </c>
      <c r="E3294" s="4">
        <f t="shared" si="51"/>
        <v>0.88372093023255816</v>
      </c>
    </row>
    <row r="3295" spans="1:5" ht="30" hidden="1">
      <c r="A3295" s="6" t="s">
        <v>71</v>
      </c>
      <c r="B3295" s="2" t="s">
        <v>3383</v>
      </c>
      <c r="C3295" s="3">
        <v>26</v>
      </c>
      <c r="D3295" s="3">
        <v>30</v>
      </c>
      <c r="E3295" s="4">
        <f t="shared" si="51"/>
        <v>0.8666666666666667</v>
      </c>
    </row>
    <row r="3296" spans="1:5" ht="30" hidden="1">
      <c r="A3296" s="6" t="s">
        <v>71</v>
      </c>
      <c r="B3296" s="2" t="s">
        <v>3384</v>
      </c>
      <c r="C3296" s="3">
        <v>61</v>
      </c>
      <c r="D3296" s="3">
        <v>96</v>
      </c>
      <c r="E3296" s="4">
        <f t="shared" si="51"/>
        <v>0.63541666666666663</v>
      </c>
    </row>
    <row r="3297" spans="1:5" ht="30" hidden="1">
      <c r="A3297" s="6" t="s">
        <v>71</v>
      </c>
      <c r="B3297" s="2" t="s">
        <v>3385</v>
      </c>
      <c r="C3297" s="3">
        <v>97</v>
      </c>
      <c r="D3297" s="3">
        <v>124</v>
      </c>
      <c r="E3297" s="4">
        <f t="shared" si="51"/>
        <v>0.782258064516129</v>
      </c>
    </row>
    <row r="3298" spans="1:5" ht="30" hidden="1">
      <c r="A3298" s="6" t="s">
        <v>71</v>
      </c>
      <c r="B3298" s="2" t="s">
        <v>3386</v>
      </c>
      <c r="C3298" s="3">
        <v>144</v>
      </c>
      <c r="D3298" s="3">
        <v>257</v>
      </c>
      <c r="E3298" s="4">
        <f t="shared" si="51"/>
        <v>0.56031128404669261</v>
      </c>
    </row>
    <row r="3299" spans="1:5" ht="30" hidden="1">
      <c r="A3299" s="6" t="s">
        <v>71</v>
      </c>
      <c r="B3299" s="2" t="s">
        <v>3387</v>
      </c>
      <c r="C3299" s="3">
        <v>74</v>
      </c>
      <c r="D3299" s="3">
        <v>82</v>
      </c>
      <c r="E3299" s="4">
        <f t="shared" si="51"/>
        <v>0.90243902439024393</v>
      </c>
    </row>
    <row r="3300" spans="1:5" ht="30" hidden="1">
      <c r="A3300" s="6" t="s">
        <v>71</v>
      </c>
      <c r="B3300" s="2" t="s">
        <v>3388</v>
      </c>
      <c r="C3300" s="3">
        <v>61</v>
      </c>
      <c r="D3300" s="3">
        <v>116</v>
      </c>
      <c r="E3300" s="4">
        <f t="shared" si="51"/>
        <v>0.52586206896551724</v>
      </c>
    </row>
    <row r="3301" spans="1:5" ht="30" hidden="1">
      <c r="A3301" s="6" t="s">
        <v>71</v>
      </c>
      <c r="B3301" s="2" t="s">
        <v>3389</v>
      </c>
      <c r="C3301" s="3">
        <v>32</v>
      </c>
      <c r="D3301" s="3">
        <v>46</v>
      </c>
      <c r="E3301" s="4">
        <f t="shared" si="51"/>
        <v>0.69565217391304346</v>
      </c>
    </row>
    <row r="3302" spans="1:5" ht="30" hidden="1">
      <c r="A3302" s="6" t="s">
        <v>71</v>
      </c>
      <c r="B3302" s="2" t="s">
        <v>3390</v>
      </c>
      <c r="C3302" s="3">
        <v>58</v>
      </c>
      <c r="D3302" s="3">
        <v>61</v>
      </c>
      <c r="E3302" s="4">
        <f t="shared" si="51"/>
        <v>0.95081967213114749</v>
      </c>
    </row>
    <row r="3303" spans="1:5" ht="30" hidden="1">
      <c r="A3303" s="6" t="s">
        <v>71</v>
      </c>
      <c r="B3303" s="2" t="s">
        <v>3391</v>
      </c>
      <c r="C3303" s="3">
        <v>45</v>
      </c>
      <c r="D3303" s="3">
        <v>71</v>
      </c>
      <c r="E3303" s="4">
        <f t="shared" si="51"/>
        <v>0.63380281690140849</v>
      </c>
    </row>
    <row r="3304" spans="1:5" ht="30" hidden="1">
      <c r="A3304" s="6" t="s">
        <v>71</v>
      </c>
      <c r="B3304" s="2" t="s">
        <v>3392</v>
      </c>
      <c r="C3304" s="3">
        <v>33</v>
      </c>
      <c r="D3304" s="3">
        <v>44</v>
      </c>
      <c r="E3304" s="4">
        <f t="shared" si="51"/>
        <v>0.75</v>
      </c>
    </row>
    <row r="3305" spans="1:5" ht="30" hidden="1">
      <c r="A3305" s="6" t="s">
        <v>71</v>
      </c>
      <c r="B3305" s="2" t="s">
        <v>3393</v>
      </c>
      <c r="C3305" s="3">
        <v>41</v>
      </c>
      <c r="D3305" s="3">
        <v>57</v>
      </c>
      <c r="E3305" s="4">
        <f t="shared" si="51"/>
        <v>0.7192982456140351</v>
      </c>
    </row>
    <row r="3306" spans="1:5" ht="30" hidden="1">
      <c r="A3306" s="6" t="s">
        <v>71</v>
      </c>
      <c r="B3306" s="2" t="s">
        <v>3394</v>
      </c>
      <c r="C3306" s="3">
        <v>80</v>
      </c>
      <c r="D3306" s="3">
        <v>95</v>
      </c>
      <c r="E3306" s="4">
        <f t="shared" si="51"/>
        <v>0.84210526315789469</v>
      </c>
    </row>
    <row r="3307" spans="1:5" ht="30" hidden="1">
      <c r="A3307" s="6" t="s">
        <v>71</v>
      </c>
      <c r="B3307" s="2" t="s">
        <v>3395</v>
      </c>
      <c r="C3307" s="3">
        <v>36</v>
      </c>
      <c r="D3307" s="3">
        <v>52</v>
      </c>
      <c r="E3307" s="4">
        <f t="shared" si="51"/>
        <v>0.69230769230769229</v>
      </c>
    </row>
    <row r="3308" spans="1:5" ht="30" hidden="1">
      <c r="A3308" s="6" t="s">
        <v>71</v>
      </c>
      <c r="B3308" s="2" t="s">
        <v>3396</v>
      </c>
      <c r="C3308" s="3">
        <v>23</v>
      </c>
      <c r="D3308" s="3">
        <v>36</v>
      </c>
      <c r="E3308" s="4">
        <f t="shared" si="51"/>
        <v>0.63888888888888884</v>
      </c>
    </row>
    <row r="3309" spans="1:5" ht="30" hidden="1">
      <c r="A3309" s="6" t="s">
        <v>71</v>
      </c>
      <c r="B3309" s="2" t="s">
        <v>3397</v>
      </c>
      <c r="C3309" s="3">
        <v>18</v>
      </c>
      <c r="D3309" s="3">
        <v>26</v>
      </c>
      <c r="E3309" s="4">
        <f t="shared" si="51"/>
        <v>0.69230769230769229</v>
      </c>
    </row>
    <row r="3310" spans="1:5" ht="30" hidden="1">
      <c r="A3310" s="6" t="s">
        <v>71</v>
      </c>
      <c r="B3310" s="2" t="s">
        <v>3398</v>
      </c>
      <c r="C3310" s="3">
        <v>64</v>
      </c>
      <c r="D3310" s="3">
        <v>100</v>
      </c>
      <c r="E3310" s="4">
        <f t="shared" si="51"/>
        <v>0.64</v>
      </c>
    </row>
    <row r="3311" spans="1:5" ht="30" hidden="1">
      <c r="A3311" s="6" t="s">
        <v>71</v>
      </c>
      <c r="B3311" s="2" t="s">
        <v>3399</v>
      </c>
      <c r="C3311" s="3">
        <v>26</v>
      </c>
      <c r="D3311" s="3">
        <v>41</v>
      </c>
      <c r="E3311" s="4">
        <f t="shared" si="51"/>
        <v>0.63414634146341464</v>
      </c>
    </row>
    <row r="3312" spans="1:5" ht="30" hidden="1">
      <c r="A3312" s="6" t="s">
        <v>71</v>
      </c>
      <c r="B3312" s="2" t="s">
        <v>3400</v>
      </c>
      <c r="C3312" s="3">
        <v>21</v>
      </c>
      <c r="D3312" s="3">
        <v>41</v>
      </c>
      <c r="E3312" s="4">
        <f t="shared" si="51"/>
        <v>0.51219512195121952</v>
      </c>
    </row>
    <row r="3313" spans="1:5" ht="30" hidden="1">
      <c r="A3313" s="6" t="s">
        <v>71</v>
      </c>
      <c r="B3313" s="2" t="s">
        <v>3401</v>
      </c>
      <c r="C3313" s="3">
        <v>120</v>
      </c>
      <c r="D3313" s="3">
        <v>176</v>
      </c>
      <c r="E3313" s="4">
        <f t="shared" si="51"/>
        <v>0.68181818181818177</v>
      </c>
    </row>
    <row r="3314" spans="1:5" ht="30" hidden="1">
      <c r="A3314" s="6" t="s">
        <v>71</v>
      </c>
      <c r="B3314" s="2" t="s">
        <v>3402</v>
      </c>
      <c r="C3314" s="3">
        <v>67</v>
      </c>
      <c r="D3314" s="3">
        <v>72</v>
      </c>
      <c r="E3314" s="4">
        <f t="shared" si="51"/>
        <v>0.93055555555555558</v>
      </c>
    </row>
    <row r="3315" spans="1:5" ht="30" hidden="1">
      <c r="A3315" s="6" t="s">
        <v>71</v>
      </c>
      <c r="B3315" s="2" t="s">
        <v>3403</v>
      </c>
      <c r="C3315" s="3">
        <v>42</v>
      </c>
      <c r="D3315" s="3">
        <v>77</v>
      </c>
      <c r="E3315" s="4">
        <f t="shared" si="51"/>
        <v>0.54545454545454541</v>
      </c>
    </row>
    <row r="3316" spans="1:5" ht="30" hidden="1">
      <c r="A3316" s="6" t="s">
        <v>71</v>
      </c>
      <c r="B3316" s="2" t="s">
        <v>3404</v>
      </c>
      <c r="C3316" s="3">
        <v>47</v>
      </c>
      <c r="D3316" s="3">
        <v>67</v>
      </c>
      <c r="E3316" s="4">
        <f t="shared" si="51"/>
        <v>0.70149253731343286</v>
      </c>
    </row>
    <row r="3317" spans="1:5" ht="30" hidden="1">
      <c r="A3317" s="6" t="s">
        <v>71</v>
      </c>
      <c r="B3317" s="2" t="s">
        <v>3405</v>
      </c>
      <c r="C3317" s="3">
        <v>79</v>
      </c>
      <c r="D3317" s="3">
        <v>91</v>
      </c>
      <c r="E3317" s="4">
        <f t="shared" si="51"/>
        <v>0.86813186813186816</v>
      </c>
    </row>
    <row r="3318" spans="1:5" ht="30" hidden="1">
      <c r="A3318" s="6" t="s">
        <v>71</v>
      </c>
      <c r="B3318" s="2" t="s">
        <v>3406</v>
      </c>
      <c r="C3318" s="3">
        <v>257</v>
      </c>
      <c r="D3318" s="3">
        <v>360</v>
      </c>
      <c r="E3318" s="4">
        <f t="shared" si="51"/>
        <v>0.71388888888888891</v>
      </c>
    </row>
    <row r="3319" spans="1:5" ht="30" hidden="1">
      <c r="A3319" s="6" t="s">
        <v>71</v>
      </c>
      <c r="B3319" s="2" t="s">
        <v>3407</v>
      </c>
      <c r="C3319" s="3">
        <v>79</v>
      </c>
      <c r="D3319" s="3">
        <v>116</v>
      </c>
      <c r="E3319" s="4">
        <f t="shared" si="51"/>
        <v>0.68103448275862066</v>
      </c>
    </row>
    <row r="3320" spans="1:5" ht="30" hidden="1">
      <c r="A3320" s="6" t="s">
        <v>71</v>
      </c>
      <c r="B3320" s="2" t="s">
        <v>3408</v>
      </c>
      <c r="C3320" s="3">
        <v>81</v>
      </c>
      <c r="D3320" s="3">
        <v>93</v>
      </c>
      <c r="E3320" s="4">
        <f t="shared" si="51"/>
        <v>0.87096774193548387</v>
      </c>
    </row>
    <row r="3321" spans="1:5" ht="30" hidden="1">
      <c r="A3321" s="6" t="s">
        <v>71</v>
      </c>
      <c r="B3321" s="2" t="s">
        <v>3409</v>
      </c>
      <c r="C3321" s="3">
        <v>82</v>
      </c>
      <c r="D3321" s="3">
        <v>111</v>
      </c>
      <c r="E3321" s="4">
        <f t="shared" si="51"/>
        <v>0.73873873873873874</v>
      </c>
    </row>
    <row r="3322" spans="1:5" ht="30" hidden="1">
      <c r="A3322" s="6" t="s">
        <v>71</v>
      </c>
      <c r="B3322" s="2" t="s">
        <v>3410</v>
      </c>
      <c r="C3322" s="3">
        <v>56</v>
      </c>
      <c r="D3322" s="3">
        <v>89</v>
      </c>
      <c r="E3322" s="4">
        <f t="shared" si="51"/>
        <v>0.6292134831460674</v>
      </c>
    </row>
    <row r="3323" spans="1:5" ht="30" hidden="1">
      <c r="A3323" s="6" t="s">
        <v>71</v>
      </c>
      <c r="B3323" s="2" t="s">
        <v>3411</v>
      </c>
      <c r="C3323" s="3">
        <v>87</v>
      </c>
      <c r="D3323" s="3">
        <v>122</v>
      </c>
      <c r="E3323" s="4">
        <f t="shared" si="51"/>
        <v>0.71311475409836067</v>
      </c>
    </row>
    <row r="3324" spans="1:5" ht="30" hidden="1">
      <c r="A3324" s="6" t="s">
        <v>71</v>
      </c>
      <c r="B3324" s="2" t="s">
        <v>3412</v>
      </c>
      <c r="C3324" s="3">
        <v>263</v>
      </c>
      <c r="D3324" s="3">
        <v>287</v>
      </c>
      <c r="E3324" s="4">
        <f t="shared" si="51"/>
        <v>0.91637630662020908</v>
      </c>
    </row>
    <row r="3325" spans="1:5" ht="30" hidden="1">
      <c r="A3325" s="6" t="s">
        <v>71</v>
      </c>
      <c r="B3325" s="2" t="s">
        <v>3413</v>
      </c>
      <c r="C3325" s="3">
        <v>30</v>
      </c>
      <c r="D3325" s="3">
        <v>38</v>
      </c>
      <c r="E3325" s="4">
        <f t="shared" si="51"/>
        <v>0.78947368421052633</v>
      </c>
    </row>
    <row r="3326" spans="1:5" ht="30" hidden="1">
      <c r="A3326" s="6" t="s">
        <v>71</v>
      </c>
      <c r="B3326" s="2" t="s">
        <v>3414</v>
      </c>
      <c r="C3326" s="3">
        <v>32</v>
      </c>
      <c r="D3326" s="3">
        <v>61</v>
      </c>
      <c r="E3326" s="4">
        <f t="shared" si="51"/>
        <v>0.52459016393442626</v>
      </c>
    </row>
    <row r="3327" spans="1:5" ht="30" hidden="1">
      <c r="A3327" s="6" t="s">
        <v>71</v>
      </c>
      <c r="B3327" s="2" t="s">
        <v>3415</v>
      </c>
      <c r="C3327" s="3">
        <v>119</v>
      </c>
      <c r="D3327" s="3">
        <v>196</v>
      </c>
      <c r="E3327" s="4">
        <f t="shared" si="51"/>
        <v>0.6071428571428571</v>
      </c>
    </row>
    <row r="3328" spans="1:5" ht="30" hidden="1">
      <c r="A3328" s="6" t="s">
        <v>71</v>
      </c>
      <c r="B3328" s="2" t="s">
        <v>3416</v>
      </c>
      <c r="C3328" s="3">
        <v>264</v>
      </c>
      <c r="D3328" s="3">
        <v>337</v>
      </c>
      <c r="E3328" s="4">
        <f t="shared" si="51"/>
        <v>0.78338278931750738</v>
      </c>
    </row>
    <row r="3329" spans="1:5" ht="30" hidden="1">
      <c r="A3329" s="6" t="s">
        <v>71</v>
      </c>
      <c r="B3329" s="2" t="s">
        <v>3417</v>
      </c>
      <c r="C3329" s="3">
        <v>139</v>
      </c>
      <c r="D3329" s="3">
        <v>182</v>
      </c>
      <c r="E3329" s="4">
        <f t="shared" si="51"/>
        <v>0.76373626373626369</v>
      </c>
    </row>
    <row r="3330" spans="1:5" ht="30" hidden="1">
      <c r="A3330" s="6" t="s">
        <v>71</v>
      </c>
      <c r="B3330" s="2" t="s">
        <v>3418</v>
      </c>
      <c r="C3330" s="3">
        <v>151</v>
      </c>
      <c r="D3330" s="3">
        <v>198</v>
      </c>
      <c r="E3330" s="4">
        <f t="shared" si="51"/>
        <v>0.76262626262626265</v>
      </c>
    </row>
    <row r="3331" spans="1:5" ht="30" hidden="1">
      <c r="A3331" s="6" t="s">
        <v>71</v>
      </c>
      <c r="B3331" s="2" t="s">
        <v>3419</v>
      </c>
      <c r="C3331" s="3">
        <v>21</v>
      </c>
      <c r="D3331" s="3">
        <v>30</v>
      </c>
      <c r="E3331" s="4">
        <f t="shared" si="51"/>
        <v>0.7</v>
      </c>
    </row>
    <row r="3332" spans="1:5" ht="30" hidden="1">
      <c r="A3332" s="6" t="s">
        <v>71</v>
      </c>
      <c r="B3332" s="2" t="s">
        <v>3420</v>
      </c>
      <c r="C3332" s="3">
        <v>46</v>
      </c>
      <c r="D3332" s="3">
        <v>71</v>
      </c>
      <c r="E3332" s="4">
        <f t="shared" ref="E3332:E3395" si="52">C3332/D3332</f>
        <v>0.647887323943662</v>
      </c>
    </row>
    <row r="3333" spans="1:5" ht="30" hidden="1">
      <c r="A3333" s="6" t="s">
        <v>71</v>
      </c>
      <c r="B3333" s="2" t="s">
        <v>3421</v>
      </c>
      <c r="C3333" s="3">
        <v>113</v>
      </c>
      <c r="D3333" s="3">
        <v>134</v>
      </c>
      <c r="E3333" s="4">
        <f t="shared" si="52"/>
        <v>0.84328358208955223</v>
      </c>
    </row>
    <row r="3334" spans="1:5" ht="30" hidden="1">
      <c r="A3334" s="6" t="s">
        <v>71</v>
      </c>
      <c r="B3334" s="2" t="s">
        <v>3422</v>
      </c>
      <c r="C3334" s="3">
        <v>24</v>
      </c>
      <c r="D3334" s="3">
        <v>34</v>
      </c>
      <c r="E3334" s="4">
        <f t="shared" si="52"/>
        <v>0.70588235294117652</v>
      </c>
    </row>
    <row r="3335" spans="1:5" ht="30" hidden="1">
      <c r="A3335" s="6" t="s">
        <v>71</v>
      </c>
      <c r="B3335" s="2" t="s">
        <v>3423</v>
      </c>
      <c r="C3335" s="3">
        <v>64</v>
      </c>
      <c r="D3335" s="3">
        <v>100</v>
      </c>
      <c r="E3335" s="4">
        <f t="shared" si="52"/>
        <v>0.64</v>
      </c>
    </row>
    <row r="3336" spans="1:5" ht="30" hidden="1">
      <c r="A3336" s="6" t="s">
        <v>71</v>
      </c>
      <c r="B3336" s="2" t="s">
        <v>3424</v>
      </c>
      <c r="C3336" s="3">
        <v>149</v>
      </c>
      <c r="D3336" s="3">
        <v>222</v>
      </c>
      <c r="E3336" s="4">
        <f t="shared" si="52"/>
        <v>0.6711711711711712</v>
      </c>
    </row>
    <row r="3337" spans="1:5" ht="30" hidden="1">
      <c r="A3337" s="6" t="s">
        <v>71</v>
      </c>
      <c r="B3337" s="2" t="s">
        <v>3425</v>
      </c>
      <c r="C3337" s="3">
        <v>116</v>
      </c>
      <c r="D3337" s="3">
        <v>124</v>
      </c>
      <c r="E3337" s="4">
        <f t="shared" si="52"/>
        <v>0.93548387096774188</v>
      </c>
    </row>
    <row r="3338" spans="1:5" ht="75" hidden="1">
      <c r="A3338" s="6" t="s">
        <v>71</v>
      </c>
      <c r="B3338" s="2" t="s">
        <v>3426</v>
      </c>
      <c r="C3338" s="3">
        <v>14</v>
      </c>
      <c r="D3338" s="3">
        <v>19</v>
      </c>
      <c r="E3338" s="4">
        <f t="shared" si="52"/>
        <v>0.73684210526315785</v>
      </c>
    </row>
    <row r="3339" spans="1:5" ht="30" hidden="1">
      <c r="A3339" s="6" t="s">
        <v>71</v>
      </c>
      <c r="B3339" s="2" t="s">
        <v>3427</v>
      </c>
      <c r="C3339" s="3">
        <v>157</v>
      </c>
      <c r="D3339" s="3">
        <v>212</v>
      </c>
      <c r="E3339" s="4">
        <f t="shared" si="52"/>
        <v>0.74056603773584906</v>
      </c>
    </row>
    <row r="3340" spans="1:5" ht="30" hidden="1">
      <c r="A3340" s="6" t="s">
        <v>71</v>
      </c>
      <c r="B3340" s="2" t="s">
        <v>3428</v>
      </c>
      <c r="C3340" s="3">
        <v>30</v>
      </c>
      <c r="D3340" s="3">
        <v>38</v>
      </c>
      <c r="E3340" s="4">
        <f t="shared" si="52"/>
        <v>0.78947368421052633</v>
      </c>
    </row>
    <row r="3341" spans="1:5" hidden="1">
      <c r="A3341" s="6" t="s">
        <v>71</v>
      </c>
      <c r="B3341" s="2" t="s">
        <v>3429</v>
      </c>
      <c r="C3341" s="3">
        <v>34</v>
      </c>
      <c r="D3341" s="3">
        <v>44</v>
      </c>
      <c r="E3341" s="4">
        <f t="shared" si="52"/>
        <v>0.77272727272727271</v>
      </c>
    </row>
    <row r="3342" spans="1:5" ht="30" hidden="1">
      <c r="A3342" s="6" t="s">
        <v>72</v>
      </c>
      <c r="B3342" s="2" t="s">
        <v>3430</v>
      </c>
      <c r="C3342" s="3">
        <v>88</v>
      </c>
      <c r="D3342" s="3">
        <v>121</v>
      </c>
      <c r="E3342" s="4">
        <f t="shared" si="52"/>
        <v>0.72727272727272729</v>
      </c>
    </row>
    <row r="3343" spans="1:5" ht="30" hidden="1">
      <c r="A3343" s="6" t="s">
        <v>72</v>
      </c>
      <c r="B3343" s="2" t="s">
        <v>3431</v>
      </c>
      <c r="C3343" s="3">
        <v>58</v>
      </c>
      <c r="D3343" s="3">
        <v>69</v>
      </c>
      <c r="E3343" s="4">
        <f t="shared" si="52"/>
        <v>0.84057971014492749</v>
      </c>
    </row>
    <row r="3344" spans="1:5" ht="30" hidden="1">
      <c r="A3344" s="6" t="s">
        <v>72</v>
      </c>
      <c r="B3344" s="2" t="s">
        <v>3432</v>
      </c>
      <c r="C3344" s="3">
        <v>26</v>
      </c>
      <c r="D3344" s="3">
        <v>30</v>
      </c>
      <c r="E3344" s="4">
        <f t="shared" si="52"/>
        <v>0.8666666666666667</v>
      </c>
    </row>
    <row r="3345" spans="1:5" ht="30" hidden="1">
      <c r="A3345" s="6" t="s">
        <v>72</v>
      </c>
      <c r="B3345" s="2" t="s">
        <v>3433</v>
      </c>
      <c r="C3345" s="3">
        <v>33</v>
      </c>
      <c r="D3345" s="3">
        <v>62</v>
      </c>
      <c r="E3345" s="4">
        <f t="shared" si="52"/>
        <v>0.532258064516129</v>
      </c>
    </row>
    <row r="3346" spans="1:5" ht="30" hidden="1">
      <c r="A3346" s="6" t="s">
        <v>72</v>
      </c>
      <c r="B3346" s="2" t="s">
        <v>3434</v>
      </c>
      <c r="C3346" s="3">
        <v>29</v>
      </c>
      <c r="D3346" s="3">
        <v>30</v>
      </c>
      <c r="E3346" s="4">
        <f t="shared" si="52"/>
        <v>0.96666666666666667</v>
      </c>
    </row>
    <row r="3347" spans="1:5" ht="30" hidden="1">
      <c r="A3347" s="6" t="s">
        <v>72</v>
      </c>
      <c r="B3347" s="2" t="s">
        <v>3435</v>
      </c>
      <c r="C3347" s="3">
        <v>105</v>
      </c>
      <c r="D3347" s="3">
        <v>144</v>
      </c>
      <c r="E3347" s="4">
        <f t="shared" si="52"/>
        <v>0.72916666666666663</v>
      </c>
    </row>
    <row r="3348" spans="1:5" ht="30" hidden="1">
      <c r="A3348" s="6" t="s">
        <v>72</v>
      </c>
      <c r="B3348" s="2" t="s">
        <v>3436</v>
      </c>
      <c r="C3348" s="3">
        <v>56</v>
      </c>
      <c r="D3348" s="3">
        <v>88</v>
      </c>
      <c r="E3348" s="4">
        <f t="shared" si="52"/>
        <v>0.63636363636363635</v>
      </c>
    </row>
    <row r="3349" spans="1:5" ht="30" hidden="1">
      <c r="A3349" s="6" t="s">
        <v>72</v>
      </c>
      <c r="B3349" s="2" t="s">
        <v>3437</v>
      </c>
      <c r="C3349" s="3">
        <v>51</v>
      </c>
      <c r="D3349" s="3">
        <v>63</v>
      </c>
      <c r="E3349" s="4">
        <f t="shared" si="52"/>
        <v>0.80952380952380953</v>
      </c>
    </row>
    <row r="3350" spans="1:5" ht="30" hidden="1">
      <c r="A3350" s="6" t="s">
        <v>72</v>
      </c>
      <c r="B3350" s="2" t="s">
        <v>3438</v>
      </c>
      <c r="C3350" s="3">
        <v>55</v>
      </c>
      <c r="D3350" s="3">
        <v>82</v>
      </c>
      <c r="E3350" s="4">
        <f t="shared" si="52"/>
        <v>0.67073170731707321</v>
      </c>
    </row>
    <row r="3351" spans="1:5" ht="30" hidden="1">
      <c r="A3351" s="6" t="s">
        <v>72</v>
      </c>
      <c r="B3351" s="2" t="s">
        <v>3439</v>
      </c>
      <c r="C3351" s="3">
        <v>126</v>
      </c>
      <c r="D3351" s="3">
        <v>178</v>
      </c>
      <c r="E3351" s="4">
        <f t="shared" si="52"/>
        <v>0.7078651685393258</v>
      </c>
    </row>
    <row r="3352" spans="1:5" ht="30" hidden="1">
      <c r="A3352" s="6" t="s">
        <v>72</v>
      </c>
      <c r="B3352" s="2" t="s">
        <v>3440</v>
      </c>
      <c r="C3352" s="3">
        <v>45</v>
      </c>
      <c r="D3352" s="3">
        <v>56</v>
      </c>
      <c r="E3352" s="4">
        <f t="shared" si="52"/>
        <v>0.8035714285714286</v>
      </c>
    </row>
    <row r="3353" spans="1:5" ht="30" hidden="1">
      <c r="A3353" s="6" t="s">
        <v>72</v>
      </c>
      <c r="B3353" s="2" t="s">
        <v>3441</v>
      </c>
      <c r="C3353" s="3">
        <v>71</v>
      </c>
      <c r="D3353" s="3">
        <v>114</v>
      </c>
      <c r="E3353" s="4">
        <f t="shared" si="52"/>
        <v>0.6228070175438597</v>
      </c>
    </row>
    <row r="3354" spans="1:5" ht="30" hidden="1">
      <c r="A3354" s="6" t="s">
        <v>72</v>
      </c>
      <c r="B3354" s="2" t="s">
        <v>3442</v>
      </c>
      <c r="C3354" s="3">
        <v>21</v>
      </c>
      <c r="D3354" s="3">
        <v>36</v>
      </c>
      <c r="E3354" s="4">
        <f t="shared" si="52"/>
        <v>0.58333333333333337</v>
      </c>
    </row>
    <row r="3355" spans="1:5" ht="30" hidden="1">
      <c r="A3355" s="6" t="s">
        <v>72</v>
      </c>
      <c r="B3355" s="2" t="s">
        <v>3443</v>
      </c>
      <c r="C3355" s="3">
        <v>60</v>
      </c>
      <c r="D3355" s="3">
        <v>83</v>
      </c>
      <c r="E3355" s="4">
        <f t="shared" si="52"/>
        <v>0.72289156626506024</v>
      </c>
    </row>
    <row r="3356" spans="1:5" ht="30" hidden="1">
      <c r="A3356" s="6" t="s">
        <v>72</v>
      </c>
      <c r="B3356" s="2" t="s">
        <v>3444</v>
      </c>
      <c r="C3356" s="3">
        <v>92</v>
      </c>
      <c r="D3356" s="3">
        <v>138</v>
      </c>
      <c r="E3356" s="4">
        <f t="shared" si="52"/>
        <v>0.66666666666666663</v>
      </c>
    </row>
    <row r="3357" spans="1:5" ht="30" hidden="1">
      <c r="A3357" s="6" t="s">
        <v>72</v>
      </c>
      <c r="B3357" s="2" t="s">
        <v>3445</v>
      </c>
      <c r="C3357" s="3">
        <v>174</v>
      </c>
      <c r="D3357" s="3">
        <v>272</v>
      </c>
      <c r="E3357" s="4">
        <f t="shared" si="52"/>
        <v>0.63970588235294112</v>
      </c>
    </row>
    <row r="3358" spans="1:5" ht="30" hidden="1">
      <c r="A3358" s="6" t="s">
        <v>72</v>
      </c>
      <c r="B3358" s="2" t="s">
        <v>3446</v>
      </c>
      <c r="C3358" s="3">
        <v>262</v>
      </c>
      <c r="D3358" s="3">
        <v>297</v>
      </c>
      <c r="E3358" s="4">
        <f t="shared" si="52"/>
        <v>0.88215488215488214</v>
      </c>
    </row>
    <row r="3359" spans="1:5" ht="30" hidden="1">
      <c r="A3359" s="6" t="s">
        <v>72</v>
      </c>
      <c r="B3359" s="2" t="s">
        <v>3447</v>
      </c>
      <c r="C3359" s="3">
        <v>438</v>
      </c>
      <c r="D3359" s="3">
        <v>476</v>
      </c>
      <c r="E3359" s="4">
        <f t="shared" si="52"/>
        <v>0.92016806722689071</v>
      </c>
    </row>
    <row r="3360" spans="1:5" ht="30" hidden="1">
      <c r="A3360" s="6" t="s">
        <v>72</v>
      </c>
      <c r="B3360" s="2" t="s">
        <v>3448</v>
      </c>
      <c r="C3360" s="3">
        <v>114</v>
      </c>
      <c r="D3360" s="3">
        <v>158</v>
      </c>
      <c r="E3360" s="4">
        <f t="shared" si="52"/>
        <v>0.72151898734177211</v>
      </c>
    </row>
    <row r="3361" spans="1:5" ht="45" hidden="1">
      <c r="A3361" s="6" t="s">
        <v>72</v>
      </c>
      <c r="B3361" s="2" t="s">
        <v>3449</v>
      </c>
      <c r="C3361" s="3">
        <v>93</v>
      </c>
      <c r="D3361" s="3">
        <v>149</v>
      </c>
      <c r="E3361" s="4">
        <f t="shared" si="52"/>
        <v>0.62416107382550334</v>
      </c>
    </row>
    <row r="3362" spans="1:5" ht="30" hidden="1">
      <c r="A3362" s="6" t="s">
        <v>72</v>
      </c>
      <c r="B3362" s="2" t="s">
        <v>3450</v>
      </c>
      <c r="C3362" s="3">
        <v>125</v>
      </c>
      <c r="D3362" s="3">
        <v>218</v>
      </c>
      <c r="E3362" s="4">
        <f t="shared" si="52"/>
        <v>0.57339449541284404</v>
      </c>
    </row>
    <row r="3363" spans="1:5" ht="30" hidden="1">
      <c r="A3363" s="6" t="s">
        <v>72</v>
      </c>
      <c r="B3363" s="2" t="s">
        <v>3451</v>
      </c>
      <c r="C3363" s="3">
        <v>100</v>
      </c>
      <c r="D3363" s="3">
        <v>165</v>
      </c>
      <c r="E3363" s="4">
        <f t="shared" si="52"/>
        <v>0.60606060606060608</v>
      </c>
    </row>
    <row r="3364" spans="1:5" ht="30" hidden="1">
      <c r="A3364" s="6" t="s">
        <v>72</v>
      </c>
      <c r="B3364" s="2" t="s">
        <v>3452</v>
      </c>
      <c r="C3364" s="3">
        <v>305</v>
      </c>
      <c r="D3364" s="3">
        <v>456</v>
      </c>
      <c r="E3364" s="4">
        <f t="shared" si="52"/>
        <v>0.66885964912280704</v>
      </c>
    </row>
    <row r="3365" spans="1:5" ht="30" hidden="1">
      <c r="A3365" s="6" t="s">
        <v>72</v>
      </c>
      <c r="B3365" s="2" t="s">
        <v>3453</v>
      </c>
      <c r="C3365" s="3">
        <v>122</v>
      </c>
      <c r="D3365" s="3">
        <v>156</v>
      </c>
      <c r="E3365" s="4">
        <f t="shared" si="52"/>
        <v>0.78205128205128205</v>
      </c>
    </row>
    <row r="3366" spans="1:5" ht="30" hidden="1">
      <c r="A3366" s="6" t="s">
        <v>72</v>
      </c>
      <c r="B3366" s="2" t="s">
        <v>3454</v>
      </c>
      <c r="C3366" s="3">
        <v>42</v>
      </c>
      <c r="D3366" s="3">
        <v>53</v>
      </c>
      <c r="E3366" s="4">
        <f t="shared" si="52"/>
        <v>0.79245283018867929</v>
      </c>
    </row>
    <row r="3367" spans="1:5" ht="30" hidden="1">
      <c r="A3367" s="6" t="s">
        <v>72</v>
      </c>
      <c r="B3367" s="2" t="s">
        <v>3455</v>
      </c>
      <c r="C3367" s="3">
        <v>142</v>
      </c>
      <c r="D3367" s="3">
        <v>186</v>
      </c>
      <c r="E3367" s="4">
        <f t="shared" si="52"/>
        <v>0.76344086021505375</v>
      </c>
    </row>
    <row r="3368" spans="1:5" ht="30" hidden="1">
      <c r="A3368" s="6" t="s">
        <v>72</v>
      </c>
      <c r="B3368" s="2" t="s">
        <v>3456</v>
      </c>
      <c r="C3368" s="3">
        <v>8</v>
      </c>
      <c r="D3368" s="3">
        <v>15</v>
      </c>
      <c r="E3368" s="4">
        <f t="shared" si="52"/>
        <v>0.53333333333333333</v>
      </c>
    </row>
    <row r="3369" spans="1:5" ht="30" hidden="1">
      <c r="A3369" s="6" t="s">
        <v>72</v>
      </c>
      <c r="B3369" s="2" t="s">
        <v>3457</v>
      </c>
      <c r="C3369" s="3">
        <v>120</v>
      </c>
      <c r="D3369" s="3">
        <v>163</v>
      </c>
      <c r="E3369" s="4">
        <f t="shared" si="52"/>
        <v>0.73619631901840488</v>
      </c>
    </row>
    <row r="3370" spans="1:5" ht="30" hidden="1">
      <c r="A3370" s="6" t="s">
        <v>72</v>
      </c>
      <c r="B3370" s="2" t="s">
        <v>3458</v>
      </c>
      <c r="C3370" s="3">
        <v>38</v>
      </c>
      <c r="D3370" s="3">
        <v>51</v>
      </c>
      <c r="E3370" s="4">
        <f t="shared" si="52"/>
        <v>0.74509803921568629</v>
      </c>
    </row>
    <row r="3371" spans="1:5" ht="30" hidden="1">
      <c r="A3371" s="6" t="s">
        <v>72</v>
      </c>
      <c r="B3371" s="2" t="s">
        <v>3459</v>
      </c>
      <c r="C3371" s="3">
        <v>76</v>
      </c>
      <c r="D3371" s="3">
        <v>150</v>
      </c>
      <c r="E3371" s="4">
        <f t="shared" si="52"/>
        <v>0.50666666666666671</v>
      </c>
    </row>
    <row r="3372" spans="1:5" hidden="1">
      <c r="A3372" s="6" t="s">
        <v>72</v>
      </c>
      <c r="B3372" s="2" t="s">
        <v>3460</v>
      </c>
      <c r="C3372" s="3">
        <v>11</v>
      </c>
      <c r="D3372" s="3">
        <v>24</v>
      </c>
      <c r="E3372" s="4">
        <f t="shared" si="52"/>
        <v>0.45833333333333331</v>
      </c>
    </row>
    <row r="3373" spans="1:5" hidden="1">
      <c r="A3373" s="6" t="s">
        <v>72</v>
      </c>
      <c r="B3373" s="2" t="s">
        <v>3461</v>
      </c>
      <c r="C3373" s="3">
        <v>7</v>
      </c>
      <c r="D3373" s="3">
        <v>14</v>
      </c>
      <c r="E3373" s="4">
        <f t="shared" si="52"/>
        <v>0.5</v>
      </c>
    </row>
    <row r="3374" spans="1:5" ht="30" hidden="1">
      <c r="A3374" s="6" t="s">
        <v>72</v>
      </c>
      <c r="B3374" s="2" t="s">
        <v>3462</v>
      </c>
      <c r="C3374" s="3">
        <v>14</v>
      </c>
      <c r="D3374" s="3">
        <v>19</v>
      </c>
      <c r="E3374" s="4">
        <f t="shared" si="52"/>
        <v>0.73684210526315785</v>
      </c>
    </row>
    <row r="3375" spans="1:5" ht="45" hidden="1">
      <c r="A3375" s="6" t="s">
        <v>72</v>
      </c>
      <c r="B3375" s="2" t="s">
        <v>3463</v>
      </c>
      <c r="C3375" s="3">
        <v>142</v>
      </c>
      <c r="D3375" s="3">
        <v>176</v>
      </c>
      <c r="E3375" s="4">
        <f t="shared" si="52"/>
        <v>0.80681818181818177</v>
      </c>
    </row>
    <row r="3376" spans="1:5" ht="30" hidden="1">
      <c r="A3376" s="6" t="s">
        <v>72</v>
      </c>
      <c r="B3376" s="2" t="s">
        <v>3464</v>
      </c>
      <c r="C3376" s="3">
        <v>48</v>
      </c>
      <c r="D3376" s="3">
        <v>66</v>
      </c>
      <c r="E3376" s="4">
        <f t="shared" si="52"/>
        <v>0.72727272727272729</v>
      </c>
    </row>
    <row r="3377" spans="1:5" ht="45" hidden="1">
      <c r="A3377" s="6" t="s">
        <v>72</v>
      </c>
      <c r="B3377" s="2" t="s">
        <v>3465</v>
      </c>
      <c r="C3377" s="3">
        <v>31</v>
      </c>
      <c r="D3377" s="3">
        <v>47</v>
      </c>
      <c r="E3377" s="4">
        <f t="shared" si="52"/>
        <v>0.65957446808510634</v>
      </c>
    </row>
    <row r="3378" spans="1:5" ht="45" hidden="1">
      <c r="A3378" s="6" t="s">
        <v>72</v>
      </c>
      <c r="B3378" s="2" t="s">
        <v>3466</v>
      </c>
      <c r="C3378" s="3">
        <v>8</v>
      </c>
      <c r="D3378" s="3">
        <v>17</v>
      </c>
      <c r="E3378" s="4">
        <f t="shared" si="52"/>
        <v>0.47058823529411764</v>
      </c>
    </row>
    <row r="3379" spans="1:5" ht="30" hidden="1">
      <c r="A3379" s="6" t="s">
        <v>72</v>
      </c>
      <c r="B3379" s="2" t="s">
        <v>3467</v>
      </c>
      <c r="C3379" s="3">
        <v>15</v>
      </c>
      <c r="D3379" s="3">
        <v>17</v>
      </c>
      <c r="E3379" s="4">
        <f t="shared" si="52"/>
        <v>0.88235294117647056</v>
      </c>
    </row>
    <row r="3380" spans="1:5" ht="30" hidden="1">
      <c r="A3380" s="6" t="s">
        <v>73</v>
      </c>
      <c r="B3380" s="2" t="s">
        <v>3468</v>
      </c>
      <c r="C3380" s="3">
        <v>32</v>
      </c>
      <c r="D3380" s="3">
        <v>46</v>
      </c>
      <c r="E3380" s="4">
        <f t="shared" si="52"/>
        <v>0.69565217391304346</v>
      </c>
    </row>
    <row r="3381" spans="1:5" ht="30" hidden="1">
      <c r="A3381" s="6" t="s">
        <v>73</v>
      </c>
      <c r="B3381" s="2" t="s">
        <v>3469</v>
      </c>
      <c r="C3381" s="3">
        <v>16</v>
      </c>
      <c r="D3381" s="3">
        <v>21</v>
      </c>
      <c r="E3381" s="4">
        <f t="shared" si="52"/>
        <v>0.76190476190476186</v>
      </c>
    </row>
    <row r="3382" spans="1:5" ht="30" hidden="1">
      <c r="A3382" s="6" t="s">
        <v>73</v>
      </c>
      <c r="B3382" s="2" t="s">
        <v>3470</v>
      </c>
      <c r="C3382" s="3">
        <v>60</v>
      </c>
      <c r="D3382" s="3">
        <v>83</v>
      </c>
      <c r="E3382" s="4">
        <f t="shared" si="52"/>
        <v>0.72289156626506024</v>
      </c>
    </row>
    <row r="3383" spans="1:5" ht="30" hidden="1">
      <c r="A3383" s="6" t="s">
        <v>73</v>
      </c>
      <c r="B3383" s="2" t="s">
        <v>3471</v>
      </c>
      <c r="C3383" s="3">
        <v>237</v>
      </c>
      <c r="D3383" s="3">
        <v>324</v>
      </c>
      <c r="E3383" s="4">
        <f t="shared" si="52"/>
        <v>0.73148148148148151</v>
      </c>
    </row>
    <row r="3384" spans="1:5" ht="30" hidden="1">
      <c r="A3384" s="6" t="s">
        <v>73</v>
      </c>
      <c r="B3384" s="2" t="s">
        <v>3472</v>
      </c>
      <c r="C3384" s="3">
        <v>413</v>
      </c>
      <c r="D3384" s="3">
        <v>486</v>
      </c>
      <c r="E3384" s="4">
        <f t="shared" si="52"/>
        <v>0.84979423868312753</v>
      </c>
    </row>
    <row r="3385" spans="1:5" ht="30" hidden="1">
      <c r="A3385" s="6" t="s">
        <v>73</v>
      </c>
      <c r="B3385" s="2" t="s">
        <v>3473</v>
      </c>
      <c r="C3385" s="3">
        <v>33</v>
      </c>
      <c r="D3385" s="3">
        <v>46</v>
      </c>
      <c r="E3385" s="4">
        <f t="shared" si="52"/>
        <v>0.71739130434782605</v>
      </c>
    </row>
    <row r="3386" spans="1:5" ht="30" hidden="1">
      <c r="A3386" s="6" t="s">
        <v>73</v>
      </c>
      <c r="B3386" s="2" t="s">
        <v>3474</v>
      </c>
      <c r="C3386" s="3">
        <v>60</v>
      </c>
      <c r="D3386" s="3">
        <v>83</v>
      </c>
      <c r="E3386" s="4">
        <f t="shared" si="52"/>
        <v>0.72289156626506024</v>
      </c>
    </row>
    <row r="3387" spans="1:5" ht="30" hidden="1">
      <c r="A3387" s="6" t="s">
        <v>73</v>
      </c>
      <c r="B3387" s="2" t="s">
        <v>3475</v>
      </c>
      <c r="C3387" s="3">
        <v>151</v>
      </c>
      <c r="D3387" s="3">
        <v>243</v>
      </c>
      <c r="E3387" s="4">
        <f t="shared" si="52"/>
        <v>0.62139917695473246</v>
      </c>
    </row>
    <row r="3388" spans="1:5" ht="30" hidden="1">
      <c r="A3388" s="6" t="s">
        <v>73</v>
      </c>
      <c r="B3388" s="2" t="s">
        <v>3476</v>
      </c>
      <c r="C3388" s="3">
        <v>53</v>
      </c>
      <c r="D3388" s="3">
        <v>80</v>
      </c>
      <c r="E3388" s="4">
        <f t="shared" si="52"/>
        <v>0.66249999999999998</v>
      </c>
    </row>
    <row r="3389" spans="1:5" ht="30" hidden="1">
      <c r="A3389" s="6" t="s">
        <v>73</v>
      </c>
      <c r="B3389" s="2" t="s">
        <v>3477</v>
      </c>
      <c r="C3389" s="3">
        <v>118</v>
      </c>
      <c r="D3389" s="3">
        <v>169</v>
      </c>
      <c r="E3389" s="4">
        <f t="shared" si="52"/>
        <v>0.69822485207100593</v>
      </c>
    </row>
    <row r="3390" spans="1:5" ht="30" hidden="1">
      <c r="A3390" s="6" t="s">
        <v>73</v>
      </c>
      <c r="B3390" s="2" t="s">
        <v>3478</v>
      </c>
      <c r="C3390" s="3">
        <v>115</v>
      </c>
      <c r="D3390" s="3">
        <v>174</v>
      </c>
      <c r="E3390" s="4">
        <f t="shared" si="52"/>
        <v>0.66091954022988508</v>
      </c>
    </row>
    <row r="3391" spans="1:5" ht="30" hidden="1">
      <c r="A3391" s="6" t="s">
        <v>73</v>
      </c>
      <c r="B3391" s="2" t="s">
        <v>3479</v>
      </c>
      <c r="C3391" s="3">
        <v>46</v>
      </c>
      <c r="D3391" s="3">
        <v>92</v>
      </c>
      <c r="E3391" s="4">
        <f t="shared" si="52"/>
        <v>0.5</v>
      </c>
    </row>
    <row r="3392" spans="1:5" ht="30" hidden="1">
      <c r="A3392" s="6" t="s">
        <v>73</v>
      </c>
      <c r="B3392" s="2" t="s">
        <v>3480</v>
      </c>
      <c r="C3392" s="3">
        <v>116</v>
      </c>
      <c r="D3392" s="3">
        <v>155</v>
      </c>
      <c r="E3392" s="4">
        <f t="shared" si="52"/>
        <v>0.74838709677419357</v>
      </c>
    </row>
    <row r="3393" spans="1:5" ht="30" hidden="1">
      <c r="A3393" s="6" t="s">
        <v>73</v>
      </c>
      <c r="B3393" s="2" t="s">
        <v>3481</v>
      </c>
      <c r="C3393" s="3">
        <v>133</v>
      </c>
      <c r="D3393" s="3">
        <v>181</v>
      </c>
      <c r="E3393" s="4">
        <f t="shared" si="52"/>
        <v>0.73480662983425415</v>
      </c>
    </row>
    <row r="3394" spans="1:5" ht="30" hidden="1">
      <c r="A3394" s="6" t="s">
        <v>73</v>
      </c>
      <c r="B3394" s="2" t="s">
        <v>3482</v>
      </c>
      <c r="C3394" s="3">
        <v>235</v>
      </c>
      <c r="D3394" s="3">
        <v>294</v>
      </c>
      <c r="E3394" s="4">
        <f t="shared" si="52"/>
        <v>0.79931972789115646</v>
      </c>
    </row>
    <row r="3395" spans="1:5" ht="30" hidden="1">
      <c r="A3395" s="6" t="s">
        <v>73</v>
      </c>
      <c r="B3395" s="2" t="s">
        <v>3483</v>
      </c>
      <c r="C3395" s="3">
        <v>41</v>
      </c>
      <c r="D3395" s="3">
        <v>55</v>
      </c>
      <c r="E3395" s="4">
        <f t="shared" si="52"/>
        <v>0.74545454545454548</v>
      </c>
    </row>
    <row r="3396" spans="1:5" ht="30" hidden="1">
      <c r="A3396" s="6" t="s">
        <v>73</v>
      </c>
      <c r="B3396" s="2" t="s">
        <v>3484</v>
      </c>
      <c r="C3396" s="3">
        <v>168</v>
      </c>
      <c r="D3396" s="3">
        <v>223</v>
      </c>
      <c r="E3396" s="4">
        <f t="shared" ref="E3396:E3459" si="53">C3396/D3396</f>
        <v>0.75336322869955152</v>
      </c>
    </row>
    <row r="3397" spans="1:5" ht="30" hidden="1">
      <c r="A3397" s="6" t="s">
        <v>73</v>
      </c>
      <c r="B3397" s="2" t="s">
        <v>3485</v>
      </c>
      <c r="C3397" s="3">
        <v>118</v>
      </c>
      <c r="D3397" s="3">
        <v>161</v>
      </c>
      <c r="E3397" s="4">
        <f t="shared" si="53"/>
        <v>0.73291925465838514</v>
      </c>
    </row>
    <row r="3398" spans="1:5" ht="30" hidden="1">
      <c r="A3398" s="6" t="s">
        <v>73</v>
      </c>
      <c r="B3398" s="2" t="s">
        <v>3486</v>
      </c>
      <c r="C3398" s="3">
        <v>91</v>
      </c>
      <c r="D3398" s="3">
        <v>146</v>
      </c>
      <c r="E3398" s="4">
        <f t="shared" si="53"/>
        <v>0.62328767123287676</v>
      </c>
    </row>
    <row r="3399" spans="1:5" ht="30" hidden="1">
      <c r="A3399" s="6" t="s">
        <v>73</v>
      </c>
      <c r="B3399" s="2" t="s">
        <v>3487</v>
      </c>
      <c r="C3399" s="3">
        <v>75</v>
      </c>
      <c r="D3399" s="3">
        <v>111</v>
      </c>
      <c r="E3399" s="4">
        <f t="shared" si="53"/>
        <v>0.67567567567567566</v>
      </c>
    </row>
    <row r="3400" spans="1:5" ht="30" hidden="1">
      <c r="A3400" s="6" t="s">
        <v>73</v>
      </c>
      <c r="B3400" s="2" t="s">
        <v>3488</v>
      </c>
      <c r="C3400" s="3">
        <v>21</v>
      </c>
      <c r="D3400" s="3">
        <v>28</v>
      </c>
      <c r="E3400" s="4">
        <f t="shared" si="53"/>
        <v>0.75</v>
      </c>
    </row>
    <row r="3401" spans="1:5" ht="30" hidden="1">
      <c r="A3401" s="6" t="s">
        <v>73</v>
      </c>
      <c r="B3401" s="2" t="s">
        <v>3489</v>
      </c>
      <c r="C3401" s="3">
        <v>88</v>
      </c>
      <c r="D3401" s="3">
        <v>125</v>
      </c>
      <c r="E3401" s="4">
        <f t="shared" si="53"/>
        <v>0.70399999999999996</v>
      </c>
    </row>
    <row r="3402" spans="1:5" ht="45" hidden="1">
      <c r="A3402" s="6" t="s">
        <v>73</v>
      </c>
      <c r="B3402" s="2" t="s">
        <v>3490</v>
      </c>
      <c r="C3402" s="3">
        <v>79</v>
      </c>
      <c r="D3402" s="3">
        <v>114</v>
      </c>
      <c r="E3402" s="4">
        <f t="shared" si="53"/>
        <v>0.69298245614035092</v>
      </c>
    </row>
    <row r="3403" spans="1:5" ht="30" hidden="1">
      <c r="A3403" s="6" t="s">
        <v>73</v>
      </c>
      <c r="B3403" s="2" t="s">
        <v>3491</v>
      </c>
      <c r="C3403" s="3">
        <v>37</v>
      </c>
      <c r="D3403" s="3">
        <v>54</v>
      </c>
      <c r="E3403" s="4">
        <f t="shared" si="53"/>
        <v>0.68518518518518523</v>
      </c>
    </row>
    <row r="3404" spans="1:5" ht="30" hidden="1">
      <c r="A3404" s="6" t="s">
        <v>73</v>
      </c>
      <c r="B3404" s="2" t="s">
        <v>3492</v>
      </c>
      <c r="C3404" s="3">
        <v>58</v>
      </c>
      <c r="D3404" s="3">
        <v>85</v>
      </c>
      <c r="E3404" s="4">
        <f t="shared" si="53"/>
        <v>0.68235294117647061</v>
      </c>
    </row>
    <row r="3405" spans="1:5" ht="30" hidden="1">
      <c r="A3405" s="6" t="s">
        <v>73</v>
      </c>
      <c r="B3405" s="2" t="s">
        <v>3493</v>
      </c>
      <c r="C3405" s="3">
        <v>233</v>
      </c>
      <c r="D3405" s="3">
        <v>324</v>
      </c>
      <c r="E3405" s="4">
        <f t="shared" si="53"/>
        <v>0.71913580246913578</v>
      </c>
    </row>
    <row r="3406" spans="1:5" ht="30" hidden="1">
      <c r="A3406" s="6" t="s">
        <v>73</v>
      </c>
      <c r="B3406" s="2" t="s">
        <v>3494</v>
      </c>
      <c r="C3406" s="3">
        <v>95</v>
      </c>
      <c r="D3406" s="3">
        <v>113</v>
      </c>
      <c r="E3406" s="4">
        <f t="shared" si="53"/>
        <v>0.84070796460176989</v>
      </c>
    </row>
    <row r="3407" spans="1:5" ht="30" hidden="1">
      <c r="A3407" s="6" t="s">
        <v>73</v>
      </c>
      <c r="B3407" s="2" t="s">
        <v>3495</v>
      </c>
      <c r="C3407" s="3">
        <v>168</v>
      </c>
      <c r="D3407" s="3">
        <v>187</v>
      </c>
      <c r="E3407" s="4">
        <f t="shared" si="53"/>
        <v>0.89839572192513373</v>
      </c>
    </row>
    <row r="3408" spans="1:5" ht="30" hidden="1">
      <c r="A3408" s="6" t="s">
        <v>73</v>
      </c>
      <c r="B3408" s="2" t="s">
        <v>3496</v>
      </c>
      <c r="C3408" s="3">
        <v>256</v>
      </c>
      <c r="D3408" s="3">
        <v>358</v>
      </c>
      <c r="E3408" s="4">
        <f t="shared" si="53"/>
        <v>0.71508379888268159</v>
      </c>
    </row>
    <row r="3409" spans="1:5" ht="30" hidden="1">
      <c r="A3409" s="6" t="s">
        <v>73</v>
      </c>
      <c r="B3409" s="2" t="s">
        <v>3497</v>
      </c>
      <c r="C3409" s="3">
        <v>56</v>
      </c>
      <c r="D3409" s="3">
        <v>67</v>
      </c>
      <c r="E3409" s="4">
        <f t="shared" si="53"/>
        <v>0.83582089552238803</v>
      </c>
    </row>
    <row r="3410" spans="1:5" ht="30" hidden="1">
      <c r="A3410" s="6" t="s">
        <v>73</v>
      </c>
      <c r="B3410" s="2" t="s">
        <v>3498</v>
      </c>
      <c r="C3410" s="3">
        <v>30</v>
      </c>
      <c r="D3410" s="3">
        <v>49</v>
      </c>
      <c r="E3410" s="4">
        <f t="shared" si="53"/>
        <v>0.61224489795918369</v>
      </c>
    </row>
    <row r="3411" spans="1:5" ht="30" hidden="1">
      <c r="A3411" s="6" t="s">
        <v>73</v>
      </c>
      <c r="B3411" s="2" t="s">
        <v>3499</v>
      </c>
      <c r="C3411" s="3">
        <v>52</v>
      </c>
      <c r="D3411" s="3">
        <v>59</v>
      </c>
      <c r="E3411" s="4">
        <f t="shared" si="53"/>
        <v>0.88135593220338981</v>
      </c>
    </row>
    <row r="3412" spans="1:5" ht="30" hidden="1">
      <c r="A3412" s="6" t="s">
        <v>73</v>
      </c>
      <c r="B3412" s="2" t="s">
        <v>3500</v>
      </c>
      <c r="C3412" s="3">
        <v>84</v>
      </c>
      <c r="D3412" s="3">
        <v>134</v>
      </c>
      <c r="E3412" s="4">
        <f t="shared" si="53"/>
        <v>0.62686567164179108</v>
      </c>
    </row>
    <row r="3413" spans="1:5" ht="30" hidden="1">
      <c r="A3413" s="6" t="s">
        <v>73</v>
      </c>
      <c r="B3413" s="2" t="s">
        <v>3501</v>
      </c>
      <c r="C3413" s="3">
        <v>74</v>
      </c>
      <c r="D3413" s="3">
        <v>96</v>
      </c>
      <c r="E3413" s="4">
        <f t="shared" si="53"/>
        <v>0.77083333333333337</v>
      </c>
    </row>
    <row r="3414" spans="1:5" ht="30" hidden="1">
      <c r="A3414" s="6" t="s">
        <v>73</v>
      </c>
      <c r="B3414" s="2" t="s">
        <v>3502</v>
      </c>
      <c r="C3414" s="3">
        <v>23</v>
      </c>
      <c r="D3414" s="3">
        <v>35</v>
      </c>
      <c r="E3414" s="4">
        <f t="shared" si="53"/>
        <v>0.65714285714285714</v>
      </c>
    </row>
    <row r="3415" spans="1:5" ht="45" hidden="1">
      <c r="A3415" s="6" t="s">
        <v>73</v>
      </c>
      <c r="B3415" s="2" t="s">
        <v>3503</v>
      </c>
      <c r="C3415" s="3">
        <v>43</v>
      </c>
      <c r="D3415" s="3">
        <v>61</v>
      </c>
      <c r="E3415" s="4">
        <f t="shared" si="53"/>
        <v>0.70491803278688525</v>
      </c>
    </row>
    <row r="3416" spans="1:5" ht="30" hidden="1">
      <c r="A3416" s="6" t="s">
        <v>73</v>
      </c>
      <c r="B3416" s="2" t="s">
        <v>3504</v>
      </c>
      <c r="C3416" s="3">
        <v>38</v>
      </c>
      <c r="D3416" s="3">
        <v>51</v>
      </c>
      <c r="E3416" s="4">
        <f t="shared" si="53"/>
        <v>0.74509803921568629</v>
      </c>
    </row>
    <row r="3417" spans="1:5" ht="45" hidden="1">
      <c r="A3417" s="6" t="s">
        <v>73</v>
      </c>
      <c r="B3417" s="2" t="s">
        <v>3505</v>
      </c>
      <c r="C3417" s="3">
        <v>8</v>
      </c>
      <c r="D3417" s="3">
        <v>13</v>
      </c>
      <c r="E3417" s="4">
        <f t="shared" si="53"/>
        <v>0.61538461538461542</v>
      </c>
    </row>
    <row r="3418" spans="1:5" hidden="1">
      <c r="A3418" s="6" t="s">
        <v>73</v>
      </c>
      <c r="B3418" s="2" t="s">
        <v>3506</v>
      </c>
      <c r="C3418" s="3">
        <v>70</v>
      </c>
      <c r="D3418" s="3">
        <v>90</v>
      </c>
      <c r="E3418" s="4">
        <f t="shared" si="53"/>
        <v>0.77777777777777779</v>
      </c>
    </row>
    <row r="3419" spans="1:5" ht="30" hidden="1">
      <c r="A3419" s="6" t="s">
        <v>73</v>
      </c>
      <c r="B3419" s="2" t="s">
        <v>3507</v>
      </c>
      <c r="C3419" s="3">
        <v>155</v>
      </c>
      <c r="D3419" s="3">
        <v>302</v>
      </c>
      <c r="E3419" s="4">
        <f t="shared" si="53"/>
        <v>0.51324503311258274</v>
      </c>
    </row>
    <row r="3420" spans="1:5" ht="30" hidden="1">
      <c r="A3420" s="6" t="s">
        <v>73</v>
      </c>
      <c r="B3420" s="2" t="s">
        <v>3508</v>
      </c>
      <c r="C3420" s="3">
        <v>23</v>
      </c>
      <c r="D3420" s="3">
        <v>26</v>
      </c>
      <c r="E3420" s="4">
        <f t="shared" si="53"/>
        <v>0.88461538461538458</v>
      </c>
    </row>
    <row r="3421" spans="1:5" hidden="1">
      <c r="A3421" s="6" t="s">
        <v>73</v>
      </c>
      <c r="B3421" s="2" t="s">
        <v>3509</v>
      </c>
      <c r="C3421" s="3">
        <v>380</v>
      </c>
      <c r="D3421" s="3">
        <v>629</v>
      </c>
      <c r="E3421" s="4">
        <f t="shared" si="53"/>
        <v>0.60413354531001595</v>
      </c>
    </row>
    <row r="3422" spans="1:5" hidden="1">
      <c r="A3422" s="6" t="s">
        <v>74</v>
      </c>
      <c r="B3422" s="2" t="s">
        <v>3510</v>
      </c>
      <c r="C3422" s="3">
        <v>343</v>
      </c>
      <c r="D3422" s="3">
        <v>417</v>
      </c>
      <c r="E3422" s="4">
        <f t="shared" si="53"/>
        <v>0.82254196642685851</v>
      </c>
    </row>
    <row r="3423" spans="1:5" ht="30" hidden="1">
      <c r="A3423" s="6" t="s">
        <v>74</v>
      </c>
      <c r="B3423" s="2" t="s">
        <v>3511</v>
      </c>
      <c r="C3423" s="3">
        <v>322</v>
      </c>
      <c r="D3423" s="3">
        <v>440</v>
      </c>
      <c r="E3423" s="4">
        <f t="shared" si="53"/>
        <v>0.73181818181818181</v>
      </c>
    </row>
    <row r="3424" spans="1:5" ht="30" hidden="1">
      <c r="A3424" s="6" t="s">
        <v>74</v>
      </c>
      <c r="B3424" s="2" t="s">
        <v>3512</v>
      </c>
      <c r="C3424" s="3">
        <v>537</v>
      </c>
      <c r="D3424" s="3">
        <v>719</v>
      </c>
      <c r="E3424" s="4">
        <f t="shared" si="53"/>
        <v>0.74687065368567451</v>
      </c>
    </row>
    <row r="3425" spans="1:5" ht="30" hidden="1">
      <c r="A3425" s="6" t="s">
        <v>74</v>
      </c>
      <c r="B3425" s="2" t="s">
        <v>3513</v>
      </c>
      <c r="C3425" s="3">
        <v>300</v>
      </c>
      <c r="D3425" s="3">
        <v>473</v>
      </c>
      <c r="E3425" s="4">
        <f t="shared" si="53"/>
        <v>0.63424947145877375</v>
      </c>
    </row>
    <row r="3426" spans="1:5" ht="30" hidden="1">
      <c r="A3426" s="6" t="s">
        <v>74</v>
      </c>
      <c r="B3426" s="2" t="s">
        <v>3514</v>
      </c>
      <c r="C3426" s="3">
        <v>205</v>
      </c>
      <c r="D3426" s="3">
        <v>285</v>
      </c>
      <c r="E3426" s="4">
        <f t="shared" si="53"/>
        <v>0.7192982456140351</v>
      </c>
    </row>
    <row r="3427" spans="1:5" ht="30" hidden="1">
      <c r="A3427" s="6" t="s">
        <v>74</v>
      </c>
      <c r="B3427" s="2" t="s">
        <v>3515</v>
      </c>
      <c r="C3427" s="3">
        <v>134</v>
      </c>
      <c r="D3427" s="3">
        <v>145</v>
      </c>
      <c r="E3427" s="4">
        <f t="shared" si="53"/>
        <v>0.92413793103448272</v>
      </c>
    </row>
    <row r="3428" spans="1:5" ht="30" hidden="1">
      <c r="A3428" s="6" t="s">
        <v>74</v>
      </c>
      <c r="B3428" s="2" t="s">
        <v>3516</v>
      </c>
      <c r="C3428" s="3">
        <v>328</v>
      </c>
      <c r="D3428" s="3">
        <v>534</v>
      </c>
      <c r="E3428" s="4">
        <f t="shared" si="53"/>
        <v>0.61423220973782766</v>
      </c>
    </row>
    <row r="3429" spans="1:5" ht="30" hidden="1">
      <c r="A3429" s="6" t="s">
        <v>74</v>
      </c>
      <c r="B3429" s="2" t="s">
        <v>3517</v>
      </c>
      <c r="C3429" s="3">
        <v>181</v>
      </c>
      <c r="D3429" s="3">
        <v>227</v>
      </c>
      <c r="E3429" s="4">
        <f t="shared" si="53"/>
        <v>0.79735682819383258</v>
      </c>
    </row>
    <row r="3430" spans="1:5" ht="30" hidden="1">
      <c r="A3430" s="6" t="s">
        <v>74</v>
      </c>
      <c r="B3430" s="2" t="s">
        <v>3518</v>
      </c>
      <c r="C3430" s="3">
        <v>261</v>
      </c>
      <c r="D3430" s="3">
        <v>318</v>
      </c>
      <c r="E3430" s="4">
        <f t="shared" si="53"/>
        <v>0.82075471698113212</v>
      </c>
    </row>
    <row r="3431" spans="1:5" ht="30" hidden="1">
      <c r="A3431" s="6" t="s">
        <v>74</v>
      </c>
      <c r="B3431" s="2" t="s">
        <v>3519</v>
      </c>
      <c r="C3431" s="3">
        <v>691</v>
      </c>
      <c r="D3431" s="3">
        <v>986</v>
      </c>
      <c r="E3431" s="4">
        <f t="shared" si="53"/>
        <v>0.70081135902636915</v>
      </c>
    </row>
    <row r="3432" spans="1:5" ht="30" hidden="1">
      <c r="A3432" s="6" t="s">
        <v>74</v>
      </c>
      <c r="B3432" s="2" t="s">
        <v>3520</v>
      </c>
      <c r="C3432" s="3">
        <v>270</v>
      </c>
      <c r="D3432" s="3">
        <v>419</v>
      </c>
      <c r="E3432" s="4">
        <f t="shared" si="53"/>
        <v>0.64439140811455842</v>
      </c>
    </row>
    <row r="3433" spans="1:5" ht="30" hidden="1">
      <c r="A3433" s="6" t="s">
        <v>74</v>
      </c>
      <c r="B3433" s="2" t="s">
        <v>3521</v>
      </c>
      <c r="C3433" s="3">
        <v>421</v>
      </c>
      <c r="D3433" s="3">
        <v>639</v>
      </c>
      <c r="E3433" s="4">
        <f t="shared" si="53"/>
        <v>0.65884194053208134</v>
      </c>
    </row>
    <row r="3434" spans="1:5" ht="30" hidden="1">
      <c r="A3434" s="6" t="s">
        <v>74</v>
      </c>
      <c r="B3434" s="2" t="s">
        <v>3522</v>
      </c>
      <c r="C3434" s="3">
        <v>128</v>
      </c>
      <c r="D3434" s="3">
        <v>220</v>
      </c>
      <c r="E3434" s="4">
        <f t="shared" si="53"/>
        <v>0.58181818181818179</v>
      </c>
    </row>
    <row r="3435" spans="1:5" hidden="1">
      <c r="A3435" s="6" t="s">
        <v>74</v>
      </c>
      <c r="B3435" s="2" t="s">
        <v>3523</v>
      </c>
      <c r="C3435" s="3">
        <v>82</v>
      </c>
      <c r="D3435" s="3">
        <v>114</v>
      </c>
      <c r="E3435" s="4">
        <f t="shared" si="53"/>
        <v>0.7192982456140351</v>
      </c>
    </row>
    <row r="3436" spans="1:5" ht="30" hidden="1">
      <c r="A3436" s="6" t="s">
        <v>74</v>
      </c>
      <c r="B3436" s="2" t="s">
        <v>3524</v>
      </c>
      <c r="C3436" s="3">
        <v>57</v>
      </c>
      <c r="D3436" s="3">
        <v>90</v>
      </c>
      <c r="E3436" s="4">
        <f t="shared" si="53"/>
        <v>0.6333333333333333</v>
      </c>
    </row>
    <row r="3437" spans="1:5" ht="30" hidden="1">
      <c r="A3437" s="6" t="s">
        <v>74</v>
      </c>
      <c r="B3437" s="2" t="s">
        <v>3525</v>
      </c>
      <c r="C3437" s="3">
        <v>909</v>
      </c>
      <c r="D3437" s="3">
        <v>1442</v>
      </c>
      <c r="E3437" s="4">
        <f t="shared" si="53"/>
        <v>0.63037447988904305</v>
      </c>
    </row>
    <row r="3438" spans="1:5" ht="30" hidden="1">
      <c r="A3438" s="6" t="s">
        <v>74</v>
      </c>
      <c r="B3438" s="2" t="s">
        <v>3526</v>
      </c>
      <c r="C3438" s="3">
        <v>65</v>
      </c>
      <c r="D3438" s="3">
        <v>65</v>
      </c>
      <c r="E3438" s="4">
        <f t="shared" si="53"/>
        <v>1</v>
      </c>
    </row>
    <row r="3439" spans="1:5" ht="30" hidden="1">
      <c r="A3439" s="6" t="s">
        <v>74</v>
      </c>
      <c r="B3439" s="2" t="s">
        <v>3527</v>
      </c>
      <c r="C3439" s="3">
        <v>438</v>
      </c>
      <c r="D3439" s="3">
        <v>589</v>
      </c>
      <c r="E3439" s="4">
        <f t="shared" si="53"/>
        <v>0.74363327674023771</v>
      </c>
    </row>
    <row r="3440" spans="1:5" ht="30" hidden="1">
      <c r="A3440" s="6" t="s">
        <v>75</v>
      </c>
      <c r="B3440" s="2" t="s">
        <v>3528</v>
      </c>
      <c r="C3440" s="3">
        <v>95</v>
      </c>
      <c r="D3440" s="3">
        <v>114</v>
      </c>
      <c r="E3440" s="4">
        <f t="shared" si="53"/>
        <v>0.83333333333333337</v>
      </c>
    </row>
    <row r="3441" spans="1:5" ht="30" hidden="1">
      <c r="A3441" s="6" t="s">
        <v>75</v>
      </c>
      <c r="B3441" s="2" t="s">
        <v>3529</v>
      </c>
      <c r="C3441" s="3">
        <v>289</v>
      </c>
      <c r="D3441" s="3">
        <v>466</v>
      </c>
      <c r="E3441" s="4">
        <f t="shared" si="53"/>
        <v>0.62017167381974247</v>
      </c>
    </row>
    <row r="3442" spans="1:5" ht="45" hidden="1">
      <c r="A3442" s="6" t="s">
        <v>75</v>
      </c>
      <c r="B3442" s="2" t="s">
        <v>3530</v>
      </c>
      <c r="C3442" s="3">
        <v>23</v>
      </c>
      <c r="D3442" s="3">
        <v>32</v>
      </c>
      <c r="E3442" s="4">
        <f t="shared" si="53"/>
        <v>0.71875</v>
      </c>
    </row>
    <row r="3443" spans="1:5" ht="30" hidden="1">
      <c r="A3443" s="6" t="s">
        <v>75</v>
      </c>
      <c r="B3443" s="2" t="s">
        <v>3531</v>
      </c>
      <c r="C3443" s="3">
        <v>94</v>
      </c>
      <c r="D3443" s="3">
        <v>169</v>
      </c>
      <c r="E3443" s="4">
        <f t="shared" si="53"/>
        <v>0.55621301775147924</v>
      </c>
    </row>
    <row r="3444" spans="1:5" ht="30" hidden="1">
      <c r="A3444" s="6" t="s">
        <v>75</v>
      </c>
      <c r="B3444" s="2" t="s">
        <v>3532</v>
      </c>
      <c r="C3444" s="3">
        <v>225</v>
      </c>
      <c r="D3444" s="3">
        <v>326</v>
      </c>
      <c r="E3444" s="4">
        <f t="shared" si="53"/>
        <v>0.69018404907975461</v>
      </c>
    </row>
    <row r="3445" spans="1:5" ht="30" hidden="1">
      <c r="A3445" s="6" t="s">
        <v>75</v>
      </c>
      <c r="B3445" s="2" t="s">
        <v>3533</v>
      </c>
      <c r="C3445" s="3">
        <v>71</v>
      </c>
      <c r="D3445" s="3">
        <v>115</v>
      </c>
      <c r="E3445" s="4">
        <f t="shared" si="53"/>
        <v>0.61739130434782608</v>
      </c>
    </row>
    <row r="3446" spans="1:5" ht="30" hidden="1">
      <c r="A3446" s="6" t="s">
        <v>75</v>
      </c>
      <c r="B3446" s="2" t="s">
        <v>3534</v>
      </c>
      <c r="C3446" s="3">
        <v>202</v>
      </c>
      <c r="D3446" s="3">
        <v>272</v>
      </c>
      <c r="E3446" s="4">
        <f t="shared" si="53"/>
        <v>0.74264705882352944</v>
      </c>
    </row>
    <row r="3447" spans="1:5" ht="45" hidden="1">
      <c r="A3447" s="6" t="s">
        <v>75</v>
      </c>
      <c r="B3447" s="2" t="s">
        <v>3535</v>
      </c>
      <c r="C3447" s="3">
        <v>601</v>
      </c>
      <c r="D3447" s="3">
        <v>673</v>
      </c>
      <c r="E3447" s="4">
        <f t="shared" si="53"/>
        <v>0.89301634472511149</v>
      </c>
    </row>
    <row r="3448" spans="1:5" ht="45" hidden="1">
      <c r="A3448" s="6" t="s">
        <v>75</v>
      </c>
      <c r="B3448" s="2" t="s">
        <v>3536</v>
      </c>
      <c r="C3448" s="3">
        <v>78</v>
      </c>
      <c r="D3448" s="3">
        <v>101</v>
      </c>
      <c r="E3448" s="4">
        <f t="shared" si="53"/>
        <v>0.7722772277227723</v>
      </c>
    </row>
    <row r="3449" spans="1:5" ht="30" hidden="1">
      <c r="A3449" s="6" t="s">
        <v>75</v>
      </c>
      <c r="B3449" s="2" t="s">
        <v>3537</v>
      </c>
      <c r="C3449" s="3">
        <v>69</v>
      </c>
      <c r="D3449" s="3">
        <v>113</v>
      </c>
      <c r="E3449" s="4">
        <f t="shared" si="53"/>
        <v>0.61061946902654862</v>
      </c>
    </row>
    <row r="3450" spans="1:5" ht="30" hidden="1">
      <c r="A3450" s="6" t="s">
        <v>75</v>
      </c>
      <c r="B3450" s="2" t="s">
        <v>3538</v>
      </c>
      <c r="C3450" s="3">
        <v>91</v>
      </c>
      <c r="D3450" s="3">
        <v>139</v>
      </c>
      <c r="E3450" s="4">
        <f t="shared" si="53"/>
        <v>0.65467625899280579</v>
      </c>
    </row>
    <row r="3451" spans="1:5" ht="30" hidden="1">
      <c r="A3451" s="6" t="s">
        <v>75</v>
      </c>
      <c r="B3451" s="2" t="s">
        <v>3539</v>
      </c>
      <c r="C3451" s="3">
        <v>76</v>
      </c>
      <c r="D3451" s="3">
        <v>111</v>
      </c>
      <c r="E3451" s="4">
        <f t="shared" si="53"/>
        <v>0.68468468468468469</v>
      </c>
    </row>
    <row r="3452" spans="1:5" hidden="1">
      <c r="A3452" s="6" t="s">
        <v>75</v>
      </c>
      <c r="B3452" s="2" t="s">
        <v>3540</v>
      </c>
      <c r="C3452" s="3">
        <v>149</v>
      </c>
      <c r="D3452" s="3">
        <v>206</v>
      </c>
      <c r="E3452" s="4">
        <f t="shared" si="53"/>
        <v>0.72330097087378642</v>
      </c>
    </row>
    <row r="3453" spans="1:5" ht="30" hidden="1">
      <c r="A3453" s="6" t="s">
        <v>75</v>
      </c>
      <c r="B3453" s="2" t="s">
        <v>3541</v>
      </c>
      <c r="C3453" s="3">
        <v>258</v>
      </c>
      <c r="D3453" s="3">
        <v>307</v>
      </c>
      <c r="E3453" s="4">
        <f t="shared" si="53"/>
        <v>0.8403908794788274</v>
      </c>
    </row>
    <row r="3454" spans="1:5" hidden="1">
      <c r="A3454" s="6" t="s">
        <v>75</v>
      </c>
      <c r="B3454" s="2" t="s">
        <v>3542</v>
      </c>
      <c r="C3454" s="3">
        <v>223</v>
      </c>
      <c r="D3454" s="3">
        <v>308</v>
      </c>
      <c r="E3454" s="4">
        <f t="shared" si="53"/>
        <v>0.72402597402597402</v>
      </c>
    </row>
    <row r="3455" spans="1:5" ht="30" hidden="1">
      <c r="A3455" s="6" t="s">
        <v>75</v>
      </c>
      <c r="B3455" s="2" t="s">
        <v>3543</v>
      </c>
      <c r="C3455" s="3">
        <v>32</v>
      </c>
      <c r="D3455" s="3">
        <v>58</v>
      </c>
      <c r="E3455" s="4">
        <f t="shared" si="53"/>
        <v>0.55172413793103448</v>
      </c>
    </row>
    <row r="3456" spans="1:5" ht="30" hidden="1">
      <c r="A3456" s="6" t="s">
        <v>75</v>
      </c>
      <c r="B3456" s="2" t="s">
        <v>3544</v>
      </c>
      <c r="C3456" s="3">
        <v>182</v>
      </c>
      <c r="D3456" s="3">
        <v>240</v>
      </c>
      <c r="E3456" s="4">
        <f t="shared" si="53"/>
        <v>0.7583333333333333</v>
      </c>
    </row>
    <row r="3457" spans="1:5" ht="45" hidden="1">
      <c r="A3457" s="6" t="s">
        <v>75</v>
      </c>
      <c r="B3457" s="2" t="s">
        <v>3545</v>
      </c>
      <c r="C3457" s="3">
        <v>52</v>
      </c>
      <c r="D3457" s="3">
        <v>62</v>
      </c>
      <c r="E3457" s="4">
        <f t="shared" si="53"/>
        <v>0.83870967741935487</v>
      </c>
    </row>
    <row r="3458" spans="1:5" ht="30" hidden="1">
      <c r="A3458" s="6" t="s">
        <v>75</v>
      </c>
      <c r="B3458" s="2" t="s">
        <v>3546</v>
      </c>
      <c r="C3458" s="3">
        <v>81</v>
      </c>
      <c r="D3458" s="3">
        <v>155</v>
      </c>
      <c r="E3458" s="4">
        <f t="shared" si="53"/>
        <v>0.52258064516129032</v>
      </c>
    </row>
    <row r="3459" spans="1:5" ht="30" hidden="1">
      <c r="A3459" s="6" t="s">
        <v>75</v>
      </c>
      <c r="B3459" s="2" t="s">
        <v>3547</v>
      </c>
      <c r="C3459" s="3">
        <v>113</v>
      </c>
      <c r="D3459" s="3">
        <v>187</v>
      </c>
      <c r="E3459" s="4">
        <f t="shared" si="53"/>
        <v>0.60427807486631013</v>
      </c>
    </row>
    <row r="3460" spans="1:5" ht="30" hidden="1">
      <c r="A3460" s="6" t="s">
        <v>75</v>
      </c>
      <c r="B3460" s="2" t="s">
        <v>3548</v>
      </c>
      <c r="C3460" s="3">
        <v>73</v>
      </c>
      <c r="D3460" s="3">
        <v>106</v>
      </c>
      <c r="E3460" s="4">
        <f t="shared" ref="E3460:E3523" si="54">C3460/D3460</f>
        <v>0.68867924528301883</v>
      </c>
    </row>
    <row r="3461" spans="1:5" ht="30" hidden="1">
      <c r="A3461" s="6" t="s">
        <v>75</v>
      </c>
      <c r="B3461" s="2" t="s">
        <v>3549</v>
      </c>
      <c r="C3461" s="3">
        <v>59</v>
      </c>
      <c r="D3461" s="3">
        <v>104</v>
      </c>
      <c r="E3461" s="4">
        <f t="shared" si="54"/>
        <v>0.56730769230769229</v>
      </c>
    </row>
    <row r="3462" spans="1:5" ht="30" hidden="1">
      <c r="A3462" s="6" t="s">
        <v>75</v>
      </c>
      <c r="B3462" s="2" t="s">
        <v>3550</v>
      </c>
      <c r="C3462" s="3">
        <v>170</v>
      </c>
      <c r="D3462" s="3">
        <v>237</v>
      </c>
      <c r="E3462" s="4">
        <f t="shared" si="54"/>
        <v>0.71729957805907174</v>
      </c>
    </row>
    <row r="3463" spans="1:5" ht="30" hidden="1">
      <c r="A3463" s="6" t="s">
        <v>75</v>
      </c>
      <c r="B3463" s="2" t="s">
        <v>3551</v>
      </c>
      <c r="C3463" s="3">
        <v>113</v>
      </c>
      <c r="D3463" s="3">
        <v>154</v>
      </c>
      <c r="E3463" s="4">
        <f t="shared" si="54"/>
        <v>0.73376623376623373</v>
      </c>
    </row>
    <row r="3464" spans="1:5" ht="30" hidden="1">
      <c r="A3464" s="6" t="s">
        <v>75</v>
      </c>
      <c r="B3464" s="2" t="s">
        <v>3552</v>
      </c>
      <c r="C3464" s="3">
        <v>79</v>
      </c>
      <c r="D3464" s="3">
        <v>105</v>
      </c>
      <c r="E3464" s="4">
        <f t="shared" si="54"/>
        <v>0.75238095238095237</v>
      </c>
    </row>
    <row r="3465" spans="1:5" ht="30" hidden="1">
      <c r="A3465" s="6" t="s">
        <v>75</v>
      </c>
      <c r="B3465" s="2" t="s">
        <v>3553</v>
      </c>
      <c r="C3465" s="3">
        <v>9</v>
      </c>
      <c r="D3465" s="3">
        <v>16</v>
      </c>
      <c r="E3465" s="4">
        <f t="shared" si="54"/>
        <v>0.5625</v>
      </c>
    </row>
    <row r="3466" spans="1:5" ht="30" hidden="1">
      <c r="A3466" s="6" t="s">
        <v>75</v>
      </c>
      <c r="B3466" s="2" t="s">
        <v>3554</v>
      </c>
      <c r="C3466" s="3">
        <v>114</v>
      </c>
      <c r="D3466" s="3">
        <v>170</v>
      </c>
      <c r="E3466" s="4">
        <f t="shared" si="54"/>
        <v>0.6705882352941176</v>
      </c>
    </row>
    <row r="3467" spans="1:5" ht="30" hidden="1">
      <c r="A3467" s="6" t="s">
        <v>75</v>
      </c>
      <c r="B3467" s="2" t="s">
        <v>3555</v>
      </c>
      <c r="C3467" s="3">
        <v>122</v>
      </c>
      <c r="D3467" s="3">
        <v>133</v>
      </c>
      <c r="E3467" s="4">
        <f t="shared" si="54"/>
        <v>0.91729323308270672</v>
      </c>
    </row>
    <row r="3468" spans="1:5" ht="30" hidden="1">
      <c r="A3468" s="6" t="s">
        <v>75</v>
      </c>
      <c r="B3468" s="2" t="s">
        <v>3556</v>
      </c>
      <c r="C3468" s="3">
        <v>88</v>
      </c>
      <c r="D3468" s="3">
        <v>100</v>
      </c>
      <c r="E3468" s="4">
        <f t="shared" si="54"/>
        <v>0.88</v>
      </c>
    </row>
    <row r="3469" spans="1:5" ht="30" hidden="1">
      <c r="A3469" s="6" t="s">
        <v>75</v>
      </c>
      <c r="B3469" s="2" t="s">
        <v>3557</v>
      </c>
      <c r="C3469" s="3">
        <v>131</v>
      </c>
      <c r="D3469" s="3">
        <v>195</v>
      </c>
      <c r="E3469" s="4">
        <f t="shared" si="54"/>
        <v>0.67179487179487174</v>
      </c>
    </row>
    <row r="3470" spans="1:5" ht="30" hidden="1">
      <c r="A3470" s="6" t="s">
        <v>75</v>
      </c>
      <c r="B3470" s="2" t="s">
        <v>3558</v>
      </c>
      <c r="C3470" s="3">
        <v>83</v>
      </c>
      <c r="D3470" s="3">
        <v>106</v>
      </c>
      <c r="E3470" s="4">
        <f t="shared" si="54"/>
        <v>0.78301886792452835</v>
      </c>
    </row>
    <row r="3471" spans="1:5" ht="30" hidden="1">
      <c r="A3471" s="6" t="s">
        <v>75</v>
      </c>
      <c r="B3471" s="2" t="s">
        <v>3559</v>
      </c>
      <c r="C3471" s="3">
        <v>60</v>
      </c>
      <c r="D3471" s="3">
        <v>82</v>
      </c>
      <c r="E3471" s="4">
        <f t="shared" si="54"/>
        <v>0.73170731707317072</v>
      </c>
    </row>
    <row r="3472" spans="1:5" ht="30" hidden="1">
      <c r="A3472" s="6" t="s">
        <v>75</v>
      </c>
      <c r="B3472" s="2" t="s">
        <v>3560</v>
      </c>
      <c r="C3472" s="3">
        <v>121</v>
      </c>
      <c r="D3472" s="3">
        <v>168</v>
      </c>
      <c r="E3472" s="4">
        <f t="shared" si="54"/>
        <v>0.72023809523809523</v>
      </c>
    </row>
    <row r="3473" spans="1:5" ht="30" hidden="1">
      <c r="A3473" s="6" t="s">
        <v>75</v>
      </c>
      <c r="B3473" s="2" t="s">
        <v>3561</v>
      </c>
      <c r="C3473" s="3">
        <v>26</v>
      </c>
      <c r="D3473" s="3">
        <v>47</v>
      </c>
      <c r="E3473" s="4">
        <f t="shared" si="54"/>
        <v>0.55319148936170215</v>
      </c>
    </row>
    <row r="3474" spans="1:5" ht="30" hidden="1">
      <c r="A3474" s="6" t="s">
        <v>75</v>
      </c>
      <c r="B3474" s="2" t="s">
        <v>3562</v>
      </c>
      <c r="C3474" s="3">
        <v>113</v>
      </c>
      <c r="D3474" s="3">
        <v>147</v>
      </c>
      <c r="E3474" s="4">
        <f t="shared" si="54"/>
        <v>0.76870748299319724</v>
      </c>
    </row>
    <row r="3475" spans="1:5" ht="30" hidden="1">
      <c r="A3475" s="6" t="s">
        <v>75</v>
      </c>
      <c r="B3475" s="2" t="s">
        <v>3563</v>
      </c>
      <c r="C3475" s="3">
        <v>217</v>
      </c>
      <c r="D3475" s="3">
        <v>243</v>
      </c>
      <c r="E3475" s="4">
        <f t="shared" si="54"/>
        <v>0.89300411522633749</v>
      </c>
    </row>
    <row r="3476" spans="1:5" ht="30" hidden="1">
      <c r="A3476" s="6" t="s">
        <v>75</v>
      </c>
      <c r="B3476" s="2" t="s">
        <v>3564</v>
      </c>
      <c r="C3476" s="3">
        <v>47</v>
      </c>
      <c r="D3476" s="3">
        <v>59</v>
      </c>
      <c r="E3476" s="4">
        <f t="shared" si="54"/>
        <v>0.79661016949152541</v>
      </c>
    </row>
    <row r="3477" spans="1:5" ht="30" hidden="1">
      <c r="A3477" s="6" t="s">
        <v>75</v>
      </c>
      <c r="B3477" s="2" t="s">
        <v>3565</v>
      </c>
      <c r="C3477" s="3">
        <v>29</v>
      </c>
      <c r="D3477" s="3">
        <v>55</v>
      </c>
      <c r="E3477" s="4">
        <f t="shared" si="54"/>
        <v>0.52727272727272723</v>
      </c>
    </row>
    <row r="3478" spans="1:5" ht="45" hidden="1">
      <c r="A3478" s="6" t="s">
        <v>75</v>
      </c>
      <c r="B3478" s="2" t="s">
        <v>3566</v>
      </c>
      <c r="C3478" s="3">
        <v>45</v>
      </c>
      <c r="D3478" s="3">
        <v>74</v>
      </c>
      <c r="E3478" s="4">
        <f t="shared" si="54"/>
        <v>0.60810810810810811</v>
      </c>
    </row>
    <row r="3479" spans="1:5" ht="30" hidden="1">
      <c r="A3479" s="6" t="s">
        <v>75</v>
      </c>
      <c r="B3479" s="2" t="s">
        <v>3567</v>
      </c>
      <c r="C3479" s="3">
        <v>40</v>
      </c>
      <c r="D3479" s="3">
        <v>57</v>
      </c>
      <c r="E3479" s="4">
        <f t="shared" si="54"/>
        <v>0.70175438596491224</v>
      </c>
    </row>
    <row r="3480" spans="1:5" ht="30" hidden="1">
      <c r="A3480" s="6" t="s">
        <v>75</v>
      </c>
      <c r="B3480" s="2" t="s">
        <v>3568</v>
      </c>
      <c r="C3480" s="3">
        <v>7</v>
      </c>
      <c r="D3480" s="3">
        <v>22</v>
      </c>
      <c r="E3480" s="4">
        <f t="shared" si="54"/>
        <v>0.31818181818181818</v>
      </c>
    </row>
    <row r="3481" spans="1:5" ht="30" hidden="1">
      <c r="A3481" s="6" t="s">
        <v>75</v>
      </c>
      <c r="B3481" s="2" t="s">
        <v>3569</v>
      </c>
      <c r="C3481" s="3">
        <v>92</v>
      </c>
      <c r="D3481" s="3">
        <v>107</v>
      </c>
      <c r="E3481" s="4">
        <f t="shared" si="54"/>
        <v>0.85981308411214952</v>
      </c>
    </row>
    <row r="3482" spans="1:5" ht="30" hidden="1">
      <c r="A3482" s="6" t="s">
        <v>75</v>
      </c>
      <c r="B3482" s="2" t="s">
        <v>3570</v>
      </c>
      <c r="C3482" s="3">
        <v>145</v>
      </c>
      <c r="D3482" s="3">
        <v>217</v>
      </c>
      <c r="E3482" s="4">
        <f t="shared" si="54"/>
        <v>0.66820276497695852</v>
      </c>
    </row>
    <row r="3483" spans="1:5" ht="30" hidden="1">
      <c r="A3483" s="6" t="s">
        <v>75</v>
      </c>
      <c r="B3483" s="2" t="s">
        <v>3571</v>
      </c>
      <c r="C3483" s="3">
        <v>252</v>
      </c>
      <c r="D3483" s="3">
        <v>419</v>
      </c>
      <c r="E3483" s="4">
        <f t="shared" si="54"/>
        <v>0.60143198090692129</v>
      </c>
    </row>
    <row r="3484" spans="1:5" hidden="1">
      <c r="A3484" s="6" t="s">
        <v>75</v>
      </c>
      <c r="B3484" s="2" t="s">
        <v>3572</v>
      </c>
      <c r="C3484" s="3">
        <v>374</v>
      </c>
      <c r="D3484" s="3">
        <v>507</v>
      </c>
      <c r="E3484" s="4">
        <f t="shared" si="54"/>
        <v>0.73767258382642997</v>
      </c>
    </row>
    <row r="3485" spans="1:5" hidden="1">
      <c r="A3485" s="6" t="s">
        <v>75</v>
      </c>
      <c r="B3485" s="2" t="s">
        <v>3573</v>
      </c>
      <c r="C3485" s="3">
        <v>57</v>
      </c>
      <c r="D3485" s="3">
        <v>67</v>
      </c>
      <c r="E3485" s="4">
        <f t="shared" si="54"/>
        <v>0.85074626865671643</v>
      </c>
    </row>
    <row r="3486" spans="1:5" ht="45" hidden="1">
      <c r="A3486" s="6" t="s">
        <v>75</v>
      </c>
      <c r="B3486" s="2" t="s">
        <v>3574</v>
      </c>
      <c r="C3486" s="3">
        <v>165</v>
      </c>
      <c r="D3486" s="3">
        <v>246</v>
      </c>
      <c r="E3486" s="4">
        <f t="shared" si="54"/>
        <v>0.67073170731707321</v>
      </c>
    </row>
    <row r="3487" spans="1:5" ht="30" hidden="1">
      <c r="A3487" s="6" t="s">
        <v>75</v>
      </c>
      <c r="B3487" s="2" t="s">
        <v>3575</v>
      </c>
      <c r="C3487" s="3">
        <v>131</v>
      </c>
      <c r="D3487" s="3">
        <v>163</v>
      </c>
      <c r="E3487" s="4">
        <f t="shared" si="54"/>
        <v>0.80368098159509205</v>
      </c>
    </row>
    <row r="3488" spans="1:5" ht="30" hidden="1">
      <c r="A3488" s="6" t="s">
        <v>75</v>
      </c>
      <c r="B3488" s="2" t="s">
        <v>3576</v>
      </c>
      <c r="C3488" s="3">
        <v>31</v>
      </c>
      <c r="D3488" s="3">
        <v>44</v>
      </c>
      <c r="E3488" s="4">
        <f t="shared" si="54"/>
        <v>0.70454545454545459</v>
      </c>
    </row>
    <row r="3489" spans="1:5" ht="45" hidden="1">
      <c r="A3489" s="6" t="s">
        <v>76</v>
      </c>
      <c r="B3489" s="2" t="s">
        <v>3577</v>
      </c>
      <c r="C3489" s="3">
        <v>110</v>
      </c>
      <c r="D3489" s="3">
        <v>176</v>
      </c>
      <c r="E3489" s="4">
        <f t="shared" si="54"/>
        <v>0.625</v>
      </c>
    </row>
    <row r="3490" spans="1:5" ht="30" hidden="1">
      <c r="A3490" s="6" t="s">
        <v>76</v>
      </c>
      <c r="B3490" s="2" t="s">
        <v>3578</v>
      </c>
      <c r="C3490" s="3">
        <v>135</v>
      </c>
      <c r="D3490" s="3">
        <v>213</v>
      </c>
      <c r="E3490" s="4">
        <f t="shared" si="54"/>
        <v>0.63380281690140849</v>
      </c>
    </row>
    <row r="3491" spans="1:5" ht="30" hidden="1">
      <c r="A3491" s="6" t="s">
        <v>76</v>
      </c>
      <c r="B3491" s="2" t="s">
        <v>3579</v>
      </c>
      <c r="C3491" s="3">
        <v>16</v>
      </c>
      <c r="D3491" s="3">
        <v>34</v>
      </c>
      <c r="E3491" s="4">
        <f t="shared" si="54"/>
        <v>0.47058823529411764</v>
      </c>
    </row>
    <row r="3492" spans="1:5" ht="30" hidden="1">
      <c r="A3492" s="6" t="s">
        <v>76</v>
      </c>
      <c r="B3492" s="2" t="s">
        <v>3580</v>
      </c>
      <c r="C3492" s="3">
        <v>49</v>
      </c>
      <c r="D3492" s="3">
        <v>99</v>
      </c>
      <c r="E3492" s="4">
        <f t="shared" si="54"/>
        <v>0.49494949494949497</v>
      </c>
    </row>
    <row r="3493" spans="1:5" ht="30" hidden="1">
      <c r="A3493" s="6" t="s">
        <v>76</v>
      </c>
      <c r="B3493" s="2" t="s">
        <v>3581</v>
      </c>
      <c r="C3493" s="3">
        <v>18</v>
      </c>
      <c r="D3493" s="3">
        <v>30</v>
      </c>
      <c r="E3493" s="4">
        <f t="shared" si="54"/>
        <v>0.6</v>
      </c>
    </row>
    <row r="3494" spans="1:5" ht="30" hidden="1">
      <c r="A3494" s="6" t="s">
        <v>76</v>
      </c>
      <c r="B3494" s="2" t="s">
        <v>3582</v>
      </c>
      <c r="C3494" s="3">
        <v>115</v>
      </c>
      <c r="D3494" s="3">
        <v>135</v>
      </c>
      <c r="E3494" s="4">
        <f t="shared" si="54"/>
        <v>0.85185185185185186</v>
      </c>
    </row>
    <row r="3495" spans="1:5" ht="30" hidden="1">
      <c r="A3495" s="6" t="s">
        <v>76</v>
      </c>
      <c r="B3495" s="2" t="s">
        <v>3583</v>
      </c>
      <c r="C3495" s="3">
        <v>11</v>
      </c>
      <c r="D3495" s="3">
        <v>33</v>
      </c>
      <c r="E3495" s="4">
        <f t="shared" si="54"/>
        <v>0.33333333333333331</v>
      </c>
    </row>
    <row r="3496" spans="1:5" ht="30" hidden="1">
      <c r="A3496" s="6" t="s">
        <v>76</v>
      </c>
      <c r="B3496" s="2" t="s">
        <v>3584</v>
      </c>
      <c r="C3496" s="3">
        <v>144</v>
      </c>
      <c r="D3496" s="3">
        <v>243</v>
      </c>
      <c r="E3496" s="4">
        <f t="shared" si="54"/>
        <v>0.59259259259259256</v>
      </c>
    </row>
    <row r="3497" spans="1:5" ht="30" hidden="1">
      <c r="A3497" s="6" t="s">
        <v>76</v>
      </c>
      <c r="B3497" s="2" t="s">
        <v>3585</v>
      </c>
      <c r="C3497" s="3">
        <v>11</v>
      </c>
      <c r="D3497" s="3">
        <v>22</v>
      </c>
      <c r="E3497" s="4">
        <f t="shared" si="54"/>
        <v>0.5</v>
      </c>
    </row>
    <row r="3498" spans="1:5" ht="45" hidden="1">
      <c r="A3498" s="6" t="s">
        <v>76</v>
      </c>
      <c r="B3498" s="2" t="s">
        <v>3586</v>
      </c>
      <c r="C3498" s="3">
        <v>56</v>
      </c>
      <c r="D3498" s="3">
        <v>87</v>
      </c>
      <c r="E3498" s="4">
        <f t="shared" si="54"/>
        <v>0.64367816091954022</v>
      </c>
    </row>
    <row r="3499" spans="1:5" ht="45" hidden="1">
      <c r="A3499" s="6" t="s">
        <v>76</v>
      </c>
      <c r="B3499" s="2" t="s">
        <v>3587</v>
      </c>
      <c r="C3499" s="3">
        <v>20</v>
      </c>
      <c r="D3499" s="3">
        <v>58</v>
      </c>
      <c r="E3499" s="4">
        <f t="shared" si="54"/>
        <v>0.34482758620689657</v>
      </c>
    </row>
    <row r="3500" spans="1:5" ht="30" hidden="1">
      <c r="A3500" s="6" t="s">
        <v>76</v>
      </c>
      <c r="B3500" s="2" t="s">
        <v>3588</v>
      </c>
      <c r="C3500" s="3">
        <v>87</v>
      </c>
      <c r="D3500" s="3">
        <v>134</v>
      </c>
      <c r="E3500" s="4">
        <f t="shared" si="54"/>
        <v>0.64925373134328357</v>
      </c>
    </row>
    <row r="3501" spans="1:5" ht="30" hidden="1">
      <c r="A3501" s="6" t="s">
        <v>76</v>
      </c>
      <c r="B3501" s="2" t="s">
        <v>3589</v>
      </c>
      <c r="C3501" s="3">
        <v>32</v>
      </c>
      <c r="D3501" s="3">
        <v>52</v>
      </c>
      <c r="E3501" s="4">
        <f t="shared" si="54"/>
        <v>0.61538461538461542</v>
      </c>
    </row>
    <row r="3502" spans="1:5" ht="30" hidden="1">
      <c r="A3502" s="6" t="s">
        <v>76</v>
      </c>
      <c r="B3502" s="2" t="s">
        <v>3590</v>
      </c>
      <c r="C3502" s="3">
        <v>9</v>
      </c>
      <c r="D3502" s="3">
        <v>13</v>
      </c>
      <c r="E3502" s="4">
        <f t="shared" si="54"/>
        <v>0.69230769230769229</v>
      </c>
    </row>
    <row r="3503" spans="1:5" ht="30" hidden="1">
      <c r="A3503" s="6" t="s">
        <v>76</v>
      </c>
      <c r="B3503" s="2" t="s">
        <v>3591</v>
      </c>
      <c r="C3503" s="3">
        <v>78</v>
      </c>
      <c r="D3503" s="3">
        <v>138</v>
      </c>
      <c r="E3503" s="4">
        <f t="shared" si="54"/>
        <v>0.56521739130434778</v>
      </c>
    </row>
    <row r="3504" spans="1:5" ht="30" hidden="1">
      <c r="A3504" s="6" t="s">
        <v>76</v>
      </c>
      <c r="B3504" s="2" t="s">
        <v>3592</v>
      </c>
      <c r="C3504" s="3">
        <v>23</v>
      </c>
      <c r="D3504" s="3">
        <v>41</v>
      </c>
      <c r="E3504" s="4">
        <f t="shared" si="54"/>
        <v>0.56097560975609762</v>
      </c>
    </row>
    <row r="3505" spans="1:5" ht="30" hidden="1">
      <c r="A3505" s="6" t="s">
        <v>76</v>
      </c>
      <c r="B3505" s="2" t="s">
        <v>3593</v>
      </c>
      <c r="C3505" s="3">
        <v>92</v>
      </c>
      <c r="D3505" s="3">
        <v>129</v>
      </c>
      <c r="E3505" s="4">
        <f t="shared" si="54"/>
        <v>0.71317829457364346</v>
      </c>
    </row>
    <row r="3506" spans="1:5" ht="30" hidden="1">
      <c r="A3506" s="6" t="s">
        <v>76</v>
      </c>
      <c r="B3506" s="2" t="s">
        <v>3594</v>
      </c>
      <c r="C3506" s="3">
        <v>50</v>
      </c>
      <c r="D3506" s="3">
        <v>62</v>
      </c>
      <c r="E3506" s="4">
        <f t="shared" si="54"/>
        <v>0.80645161290322576</v>
      </c>
    </row>
    <row r="3507" spans="1:5" ht="30" hidden="1">
      <c r="A3507" s="6" t="s">
        <v>76</v>
      </c>
      <c r="B3507" s="2" t="s">
        <v>3595</v>
      </c>
      <c r="C3507" s="3">
        <v>22</v>
      </c>
      <c r="D3507" s="3">
        <v>45</v>
      </c>
      <c r="E3507" s="4">
        <f t="shared" si="54"/>
        <v>0.48888888888888887</v>
      </c>
    </row>
    <row r="3508" spans="1:5" ht="30" hidden="1">
      <c r="A3508" s="6" t="s">
        <v>76</v>
      </c>
      <c r="B3508" s="2" t="s">
        <v>3596</v>
      </c>
      <c r="C3508" s="3">
        <v>72</v>
      </c>
      <c r="D3508" s="3">
        <v>120</v>
      </c>
      <c r="E3508" s="4">
        <f t="shared" si="54"/>
        <v>0.6</v>
      </c>
    </row>
    <row r="3509" spans="1:5" ht="30" hidden="1">
      <c r="A3509" s="6" t="s">
        <v>76</v>
      </c>
      <c r="B3509" s="2" t="s">
        <v>3597</v>
      </c>
      <c r="C3509" s="3">
        <v>17</v>
      </c>
      <c r="D3509" s="3">
        <v>22</v>
      </c>
      <c r="E3509" s="4">
        <f t="shared" si="54"/>
        <v>0.77272727272727271</v>
      </c>
    </row>
    <row r="3510" spans="1:5" ht="30" hidden="1">
      <c r="A3510" s="6" t="s">
        <v>76</v>
      </c>
      <c r="B3510" s="2" t="s">
        <v>3598</v>
      </c>
      <c r="C3510" s="3">
        <v>45</v>
      </c>
      <c r="D3510" s="3">
        <v>66</v>
      </c>
      <c r="E3510" s="4">
        <f t="shared" si="54"/>
        <v>0.68181818181818177</v>
      </c>
    </row>
    <row r="3511" spans="1:5" ht="30" hidden="1">
      <c r="A3511" s="6" t="s">
        <v>76</v>
      </c>
      <c r="B3511" s="2" t="s">
        <v>3599</v>
      </c>
      <c r="C3511" s="3">
        <v>42</v>
      </c>
      <c r="D3511" s="3">
        <v>55</v>
      </c>
      <c r="E3511" s="4">
        <f t="shared" si="54"/>
        <v>0.76363636363636367</v>
      </c>
    </row>
    <row r="3512" spans="1:5" ht="30" hidden="1">
      <c r="A3512" s="6" t="s">
        <v>76</v>
      </c>
      <c r="B3512" s="2" t="s">
        <v>3600</v>
      </c>
      <c r="C3512" s="3">
        <v>24</v>
      </c>
      <c r="D3512" s="3">
        <v>31</v>
      </c>
      <c r="E3512" s="4">
        <f t="shared" si="54"/>
        <v>0.77419354838709675</v>
      </c>
    </row>
    <row r="3513" spans="1:5" ht="30" hidden="1">
      <c r="A3513" s="6" t="s">
        <v>76</v>
      </c>
      <c r="B3513" s="2" t="s">
        <v>3601</v>
      </c>
      <c r="C3513" s="3">
        <v>38</v>
      </c>
      <c r="D3513" s="3">
        <v>61</v>
      </c>
      <c r="E3513" s="4">
        <f t="shared" si="54"/>
        <v>0.62295081967213117</v>
      </c>
    </row>
    <row r="3514" spans="1:5" ht="30" hidden="1">
      <c r="A3514" s="6" t="s">
        <v>76</v>
      </c>
      <c r="B3514" s="2" t="s">
        <v>3602</v>
      </c>
      <c r="C3514" s="3">
        <v>23</v>
      </c>
      <c r="D3514" s="3">
        <v>53</v>
      </c>
      <c r="E3514" s="4">
        <f t="shared" si="54"/>
        <v>0.43396226415094341</v>
      </c>
    </row>
    <row r="3515" spans="1:5" ht="30" hidden="1">
      <c r="A3515" s="6" t="s">
        <v>76</v>
      </c>
      <c r="B3515" s="2" t="s">
        <v>3603</v>
      </c>
      <c r="C3515" s="3">
        <v>84</v>
      </c>
      <c r="D3515" s="3">
        <v>111</v>
      </c>
      <c r="E3515" s="4">
        <f t="shared" si="54"/>
        <v>0.7567567567567568</v>
      </c>
    </row>
    <row r="3516" spans="1:5" ht="30" hidden="1">
      <c r="A3516" s="6" t="s">
        <v>76</v>
      </c>
      <c r="B3516" s="2" t="s">
        <v>3604</v>
      </c>
      <c r="C3516" s="3">
        <v>135</v>
      </c>
      <c r="D3516" s="3">
        <v>187</v>
      </c>
      <c r="E3516" s="4">
        <f t="shared" si="54"/>
        <v>0.72192513368983957</v>
      </c>
    </row>
    <row r="3517" spans="1:5" ht="30" hidden="1">
      <c r="A3517" s="6" t="s">
        <v>76</v>
      </c>
      <c r="B3517" s="2" t="s">
        <v>3605</v>
      </c>
      <c r="C3517" s="3">
        <v>74</v>
      </c>
      <c r="D3517" s="3">
        <v>139</v>
      </c>
      <c r="E3517" s="4">
        <f t="shared" si="54"/>
        <v>0.53237410071942448</v>
      </c>
    </row>
    <row r="3518" spans="1:5" ht="30" hidden="1">
      <c r="A3518" s="6" t="s">
        <v>76</v>
      </c>
      <c r="B3518" s="2" t="s">
        <v>3606</v>
      </c>
      <c r="C3518" s="3">
        <v>155</v>
      </c>
      <c r="D3518" s="3">
        <v>236</v>
      </c>
      <c r="E3518" s="4">
        <f t="shared" si="54"/>
        <v>0.65677966101694918</v>
      </c>
    </row>
    <row r="3519" spans="1:5" ht="30" hidden="1">
      <c r="A3519" s="6" t="s">
        <v>76</v>
      </c>
      <c r="B3519" s="2" t="s">
        <v>3607</v>
      </c>
      <c r="C3519" s="3">
        <v>109</v>
      </c>
      <c r="D3519" s="3">
        <v>146</v>
      </c>
      <c r="E3519" s="4">
        <f t="shared" si="54"/>
        <v>0.74657534246575341</v>
      </c>
    </row>
    <row r="3520" spans="1:5" ht="30" hidden="1">
      <c r="A3520" s="6" t="s">
        <v>76</v>
      </c>
      <c r="B3520" s="2" t="s">
        <v>3608</v>
      </c>
      <c r="C3520" s="3">
        <v>84</v>
      </c>
      <c r="D3520" s="3">
        <v>129</v>
      </c>
      <c r="E3520" s="4">
        <f t="shared" si="54"/>
        <v>0.65116279069767447</v>
      </c>
    </row>
    <row r="3521" spans="1:5" ht="30" hidden="1">
      <c r="A3521" s="6" t="s">
        <v>76</v>
      </c>
      <c r="B3521" s="2" t="s">
        <v>3609</v>
      </c>
      <c r="C3521" s="3">
        <v>137</v>
      </c>
      <c r="D3521" s="3">
        <v>214</v>
      </c>
      <c r="E3521" s="4">
        <f t="shared" si="54"/>
        <v>0.64018691588785048</v>
      </c>
    </row>
    <row r="3522" spans="1:5" ht="45" hidden="1">
      <c r="A3522" s="6" t="s">
        <v>76</v>
      </c>
      <c r="B3522" s="2" t="s">
        <v>3610</v>
      </c>
      <c r="C3522" s="3">
        <v>235</v>
      </c>
      <c r="D3522" s="3">
        <v>294</v>
      </c>
      <c r="E3522" s="4">
        <f t="shared" si="54"/>
        <v>0.79931972789115646</v>
      </c>
    </row>
    <row r="3523" spans="1:5" ht="30" hidden="1">
      <c r="A3523" s="6" t="s">
        <v>76</v>
      </c>
      <c r="B3523" s="2" t="s">
        <v>3611</v>
      </c>
      <c r="C3523" s="3">
        <v>70</v>
      </c>
      <c r="D3523" s="3">
        <v>115</v>
      </c>
      <c r="E3523" s="4">
        <f t="shared" si="54"/>
        <v>0.60869565217391308</v>
      </c>
    </row>
    <row r="3524" spans="1:5" ht="30" hidden="1">
      <c r="A3524" s="6" t="s">
        <v>76</v>
      </c>
      <c r="B3524" s="2" t="s">
        <v>3612</v>
      </c>
      <c r="C3524" s="3">
        <v>405</v>
      </c>
      <c r="D3524" s="3">
        <v>570</v>
      </c>
      <c r="E3524" s="4">
        <f t="shared" ref="E3524:E3587" si="55">C3524/D3524</f>
        <v>0.71052631578947367</v>
      </c>
    </row>
    <row r="3525" spans="1:5" ht="30" hidden="1">
      <c r="A3525" s="6" t="s">
        <v>76</v>
      </c>
      <c r="B3525" s="2" t="s">
        <v>3613</v>
      </c>
      <c r="C3525" s="3">
        <v>133</v>
      </c>
      <c r="D3525" s="3">
        <v>201</v>
      </c>
      <c r="E3525" s="4">
        <f t="shared" si="55"/>
        <v>0.6616915422885572</v>
      </c>
    </row>
    <row r="3526" spans="1:5" ht="45" hidden="1">
      <c r="A3526" s="6" t="s">
        <v>76</v>
      </c>
      <c r="B3526" s="2" t="s">
        <v>3614</v>
      </c>
      <c r="C3526" s="3">
        <v>222</v>
      </c>
      <c r="D3526" s="3">
        <v>252</v>
      </c>
      <c r="E3526" s="4">
        <f t="shared" si="55"/>
        <v>0.88095238095238093</v>
      </c>
    </row>
    <row r="3527" spans="1:5" ht="30" hidden="1">
      <c r="A3527" s="6" t="s">
        <v>76</v>
      </c>
      <c r="B3527" s="2" t="s">
        <v>3615</v>
      </c>
      <c r="C3527" s="3">
        <v>10</v>
      </c>
      <c r="D3527" s="3">
        <v>21</v>
      </c>
      <c r="E3527" s="4">
        <f t="shared" si="55"/>
        <v>0.47619047619047616</v>
      </c>
    </row>
    <row r="3528" spans="1:5" ht="30" hidden="1">
      <c r="A3528" s="6" t="s">
        <v>77</v>
      </c>
      <c r="B3528" s="2" t="s">
        <v>3616</v>
      </c>
      <c r="C3528" s="3">
        <v>8</v>
      </c>
      <c r="D3528" s="3">
        <v>15</v>
      </c>
      <c r="E3528" s="4">
        <f t="shared" si="55"/>
        <v>0.53333333333333333</v>
      </c>
    </row>
    <row r="3529" spans="1:5" ht="30" hidden="1">
      <c r="A3529" s="6" t="s">
        <v>77</v>
      </c>
      <c r="B3529" s="2" t="s">
        <v>3617</v>
      </c>
      <c r="C3529" s="3">
        <v>16</v>
      </c>
      <c r="D3529" s="3">
        <v>24</v>
      </c>
      <c r="E3529" s="4">
        <f t="shared" si="55"/>
        <v>0.66666666666666663</v>
      </c>
    </row>
    <row r="3530" spans="1:5" ht="45" hidden="1">
      <c r="A3530" s="6" t="s">
        <v>77</v>
      </c>
      <c r="B3530" s="2" t="s">
        <v>3618</v>
      </c>
      <c r="C3530" s="3">
        <v>26</v>
      </c>
      <c r="D3530" s="3">
        <v>33</v>
      </c>
      <c r="E3530" s="4">
        <f t="shared" si="55"/>
        <v>0.78787878787878785</v>
      </c>
    </row>
    <row r="3531" spans="1:5" ht="30" hidden="1">
      <c r="A3531" s="6" t="s">
        <v>77</v>
      </c>
      <c r="B3531" s="2" t="s">
        <v>3619</v>
      </c>
      <c r="C3531" s="3">
        <v>20</v>
      </c>
      <c r="D3531" s="3">
        <v>34</v>
      </c>
      <c r="E3531" s="4">
        <f t="shared" si="55"/>
        <v>0.58823529411764708</v>
      </c>
    </row>
    <row r="3532" spans="1:5" ht="45" hidden="1">
      <c r="A3532" s="6" t="s">
        <v>77</v>
      </c>
      <c r="B3532" s="2" t="s">
        <v>3620</v>
      </c>
      <c r="C3532" s="3">
        <v>253</v>
      </c>
      <c r="D3532" s="3">
        <v>347</v>
      </c>
      <c r="E3532" s="4">
        <f t="shared" si="55"/>
        <v>0.72910662824207495</v>
      </c>
    </row>
    <row r="3533" spans="1:5" ht="30" hidden="1">
      <c r="A3533" s="6" t="s">
        <v>77</v>
      </c>
      <c r="B3533" s="2" t="s">
        <v>3621</v>
      </c>
      <c r="C3533" s="3">
        <v>142</v>
      </c>
      <c r="D3533" s="3">
        <v>219</v>
      </c>
      <c r="E3533" s="4">
        <f t="shared" si="55"/>
        <v>0.64840182648401823</v>
      </c>
    </row>
    <row r="3534" spans="1:5" ht="30" hidden="1">
      <c r="A3534" s="6" t="s">
        <v>77</v>
      </c>
      <c r="B3534" s="2" t="s">
        <v>3622</v>
      </c>
      <c r="C3534" s="3">
        <v>77</v>
      </c>
      <c r="D3534" s="3">
        <v>136</v>
      </c>
      <c r="E3534" s="4">
        <f t="shared" si="55"/>
        <v>0.56617647058823528</v>
      </c>
    </row>
    <row r="3535" spans="1:5" ht="30" hidden="1">
      <c r="A3535" s="6" t="s">
        <v>77</v>
      </c>
      <c r="B3535" s="2" t="s">
        <v>3623</v>
      </c>
      <c r="C3535" s="3">
        <v>80</v>
      </c>
      <c r="D3535" s="3">
        <v>110</v>
      </c>
      <c r="E3535" s="4">
        <f t="shared" si="55"/>
        <v>0.72727272727272729</v>
      </c>
    </row>
    <row r="3536" spans="1:5" ht="30" hidden="1">
      <c r="A3536" s="6" t="s">
        <v>77</v>
      </c>
      <c r="B3536" s="2" t="s">
        <v>3624</v>
      </c>
      <c r="C3536" s="3">
        <v>82</v>
      </c>
      <c r="D3536" s="3">
        <v>122</v>
      </c>
      <c r="E3536" s="4">
        <f t="shared" si="55"/>
        <v>0.67213114754098358</v>
      </c>
    </row>
    <row r="3537" spans="1:5" ht="30" hidden="1">
      <c r="A3537" s="6" t="s">
        <v>77</v>
      </c>
      <c r="B3537" s="2" t="s">
        <v>3625</v>
      </c>
      <c r="C3537" s="3">
        <v>143</v>
      </c>
      <c r="D3537" s="3">
        <v>245</v>
      </c>
      <c r="E3537" s="4">
        <f t="shared" si="55"/>
        <v>0.58367346938775511</v>
      </c>
    </row>
    <row r="3538" spans="1:5" ht="30" hidden="1">
      <c r="A3538" s="6" t="s">
        <v>77</v>
      </c>
      <c r="B3538" s="2" t="s">
        <v>3626</v>
      </c>
      <c r="C3538" s="3">
        <v>142</v>
      </c>
      <c r="D3538" s="3">
        <v>273</v>
      </c>
      <c r="E3538" s="4">
        <f t="shared" si="55"/>
        <v>0.52014652014652019</v>
      </c>
    </row>
    <row r="3539" spans="1:5" ht="30" hidden="1">
      <c r="A3539" s="6" t="s">
        <v>77</v>
      </c>
      <c r="B3539" s="2" t="s">
        <v>3627</v>
      </c>
      <c r="C3539" s="3">
        <v>95</v>
      </c>
      <c r="D3539" s="3">
        <v>151</v>
      </c>
      <c r="E3539" s="4">
        <f t="shared" si="55"/>
        <v>0.62913907284768211</v>
      </c>
    </row>
    <row r="3540" spans="1:5" ht="45" hidden="1">
      <c r="A3540" s="6" t="s">
        <v>77</v>
      </c>
      <c r="B3540" s="2" t="s">
        <v>3628</v>
      </c>
      <c r="C3540" s="3">
        <v>138</v>
      </c>
      <c r="D3540" s="3">
        <v>198</v>
      </c>
      <c r="E3540" s="4">
        <f t="shared" si="55"/>
        <v>0.69696969696969702</v>
      </c>
    </row>
    <row r="3541" spans="1:5" ht="30" hidden="1">
      <c r="A3541" s="6" t="s">
        <v>77</v>
      </c>
      <c r="B3541" s="2" t="s">
        <v>3629</v>
      </c>
      <c r="C3541" s="3">
        <v>107</v>
      </c>
      <c r="D3541" s="3">
        <v>124</v>
      </c>
      <c r="E3541" s="4">
        <f t="shared" si="55"/>
        <v>0.86290322580645162</v>
      </c>
    </row>
    <row r="3542" spans="1:5" ht="45" hidden="1">
      <c r="A3542" s="6" t="s">
        <v>77</v>
      </c>
      <c r="B3542" s="2" t="s">
        <v>3630</v>
      </c>
      <c r="C3542" s="3">
        <v>87</v>
      </c>
      <c r="D3542" s="3">
        <v>120</v>
      </c>
      <c r="E3542" s="4">
        <f t="shared" si="55"/>
        <v>0.72499999999999998</v>
      </c>
    </row>
    <row r="3543" spans="1:5" ht="30" hidden="1">
      <c r="A3543" s="6" t="s">
        <v>77</v>
      </c>
      <c r="B3543" s="2" t="s">
        <v>3631</v>
      </c>
      <c r="C3543" s="3">
        <v>46</v>
      </c>
      <c r="D3543" s="3">
        <v>68</v>
      </c>
      <c r="E3543" s="4">
        <f t="shared" si="55"/>
        <v>0.67647058823529416</v>
      </c>
    </row>
    <row r="3544" spans="1:5" ht="30" hidden="1">
      <c r="A3544" s="6" t="s">
        <v>77</v>
      </c>
      <c r="B3544" s="2" t="s">
        <v>3632</v>
      </c>
      <c r="C3544" s="3">
        <v>290</v>
      </c>
      <c r="D3544" s="3">
        <v>477</v>
      </c>
      <c r="E3544" s="4">
        <f t="shared" si="55"/>
        <v>0.60796645702306085</v>
      </c>
    </row>
    <row r="3545" spans="1:5" ht="45" hidden="1">
      <c r="A3545" s="6" t="s">
        <v>77</v>
      </c>
      <c r="B3545" s="2" t="s">
        <v>3633</v>
      </c>
      <c r="C3545" s="3">
        <v>352</v>
      </c>
      <c r="D3545" s="3">
        <v>406</v>
      </c>
      <c r="E3545" s="4">
        <f t="shared" si="55"/>
        <v>0.86699507389162567</v>
      </c>
    </row>
    <row r="3546" spans="1:5" ht="30" hidden="1">
      <c r="A3546" s="6" t="s">
        <v>77</v>
      </c>
      <c r="B3546" s="2" t="s">
        <v>3634</v>
      </c>
      <c r="C3546" s="3">
        <v>60</v>
      </c>
      <c r="D3546" s="3">
        <v>129</v>
      </c>
      <c r="E3546" s="4">
        <f t="shared" si="55"/>
        <v>0.46511627906976744</v>
      </c>
    </row>
    <row r="3547" spans="1:5" ht="30" hidden="1">
      <c r="A3547" s="6" t="s">
        <v>77</v>
      </c>
      <c r="B3547" s="2" t="s">
        <v>3635</v>
      </c>
      <c r="C3547" s="3">
        <v>65</v>
      </c>
      <c r="D3547" s="3">
        <v>102</v>
      </c>
      <c r="E3547" s="4">
        <f t="shared" si="55"/>
        <v>0.63725490196078427</v>
      </c>
    </row>
    <row r="3548" spans="1:5" ht="30" hidden="1">
      <c r="A3548" s="6" t="s">
        <v>77</v>
      </c>
      <c r="B3548" s="2" t="s">
        <v>3636</v>
      </c>
      <c r="C3548" s="3">
        <v>204</v>
      </c>
      <c r="D3548" s="3">
        <v>280</v>
      </c>
      <c r="E3548" s="4">
        <f t="shared" si="55"/>
        <v>0.72857142857142854</v>
      </c>
    </row>
    <row r="3549" spans="1:5" ht="30" hidden="1">
      <c r="A3549" s="6" t="s">
        <v>77</v>
      </c>
      <c r="B3549" s="2" t="s">
        <v>3637</v>
      </c>
      <c r="C3549" s="3">
        <v>40</v>
      </c>
      <c r="D3549" s="3">
        <v>52</v>
      </c>
      <c r="E3549" s="4">
        <f t="shared" si="55"/>
        <v>0.76923076923076927</v>
      </c>
    </row>
    <row r="3550" spans="1:5" ht="30" hidden="1">
      <c r="A3550" s="6" t="s">
        <v>77</v>
      </c>
      <c r="B3550" s="2" t="s">
        <v>3638</v>
      </c>
      <c r="C3550" s="3">
        <v>217</v>
      </c>
      <c r="D3550" s="3">
        <v>240</v>
      </c>
      <c r="E3550" s="4">
        <f t="shared" si="55"/>
        <v>0.90416666666666667</v>
      </c>
    </row>
    <row r="3551" spans="1:5" ht="30" hidden="1">
      <c r="A3551" s="6" t="s">
        <v>77</v>
      </c>
      <c r="B3551" s="2" t="s">
        <v>3639</v>
      </c>
      <c r="C3551" s="3">
        <v>262</v>
      </c>
      <c r="D3551" s="3">
        <v>404</v>
      </c>
      <c r="E3551" s="4">
        <f t="shared" si="55"/>
        <v>0.64851485148514854</v>
      </c>
    </row>
    <row r="3552" spans="1:5" ht="30" hidden="1">
      <c r="A3552" s="6" t="s">
        <v>77</v>
      </c>
      <c r="B3552" s="2" t="s">
        <v>3640</v>
      </c>
      <c r="C3552" s="3">
        <v>36</v>
      </c>
      <c r="D3552" s="3">
        <v>52</v>
      </c>
      <c r="E3552" s="4">
        <f t="shared" si="55"/>
        <v>0.69230769230769229</v>
      </c>
    </row>
    <row r="3553" spans="1:5" ht="30" hidden="1">
      <c r="A3553" s="6" t="s">
        <v>77</v>
      </c>
      <c r="B3553" s="2" t="s">
        <v>3641</v>
      </c>
      <c r="C3553" s="3">
        <v>174</v>
      </c>
      <c r="D3553" s="3">
        <v>338</v>
      </c>
      <c r="E3553" s="4">
        <f t="shared" si="55"/>
        <v>0.51479289940828399</v>
      </c>
    </row>
    <row r="3554" spans="1:5" ht="30" hidden="1">
      <c r="A3554" s="6" t="s">
        <v>77</v>
      </c>
      <c r="B3554" s="2" t="s">
        <v>3642</v>
      </c>
      <c r="C3554" s="3">
        <v>1</v>
      </c>
      <c r="D3554" s="3">
        <v>1</v>
      </c>
      <c r="E3554" s="4">
        <f t="shared" si="55"/>
        <v>1</v>
      </c>
    </row>
    <row r="3555" spans="1:5" ht="30" hidden="1">
      <c r="A3555" s="6" t="s">
        <v>77</v>
      </c>
      <c r="B3555" s="2" t="s">
        <v>3643</v>
      </c>
      <c r="C3555" s="3">
        <v>162</v>
      </c>
      <c r="D3555" s="3">
        <v>236</v>
      </c>
      <c r="E3555" s="4">
        <f t="shared" si="55"/>
        <v>0.68644067796610164</v>
      </c>
    </row>
    <row r="3556" spans="1:5" ht="30" hidden="1">
      <c r="A3556" s="6" t="s">
        <v>77</v>
      </c>
      <c r="B3556" s="2" t="s">
        <v>3644</v>
      </c>
      <c r="C3556" s="3">
        <v>191</v>
      </c>
      <c r="D3556" s="3">
        <v>288</v>
      </c>
      <c r="E3556" s="4">
        <f t="shared" si="55"/>
        <v>0.66319444444444442</v>
      </c>
    </row>
    <row r="3557" spans="1:5" ht="30" hidden="1">
      <c r="A3557" s="6" t="s">
        <v>77</v>
      </c>
      <c r="B3557" s="2" t="s">
        <v>3645</v>
      </c>
      <c r="C3557" s="3">
        <v>70</v>
      </c>
      <c r="D3557" s="3">
        <v>119</v>
      </c>
      <c r="E3557" s="4">
        <f t="shared" si="55"/>
        <v>0.58823529411764708</v>
      </c>
    </row>
    <row r="3558" spans="1:5" ht="30" hidden="1">
      <c r="A3558" s="6" t="s">
        <v>77</v>
      </c>
      <c r="B3558" s="2" t="s">
        <v>3646</v>
      </c>
      <c r="C3558" s="3">
        <v>78</v>
      </c>
      <c r="D3558" s="3">
        <v>81</v>
      </c>
      <c r="E3558" s="4">
        <f t="shared" si="55"/>
        <v>0.96296296296296291</v>
      </c>
    </row>
    <row r="3559" spans="1:5" ht="45" hidden="1">
      <c r="A3559" s="6" t="s">
        <v>77</v>
      </c>
      <c r="B3559" s="2" t="s">
        <v>3647</v>
      </c>
      <c r="C3559" s="3">
        <v>63</v>
      </c>
      <c r="D3559" s="3">
        <v>81</v>
      </c>
      <c r="E3559" s="4">
        <f t="shared" si="55"/>
        <v>0.77777777777777779</v>
      </c>
    </row>
    <row r="3560" spans="1:5" ht="30" hidden="1">
      <c r="A3560" s="6" t="s">
        <v>77</v>
      </c>
      <c r="B3560" s="2" t="s">
        <v>3648</v>
      </c>
      <c r="C3560" s="3">
        <v>855</v>
      </c>
      <c r="D3560" s="3">
        <v>1097</v>
      </c>
      <c r="E3560" s="4">
        <f t="shared" si="55"/>
        <v>0.77939835916134914</v>
      </c>
    </row>
    <row r="3561" spans="1:5" ht="30" hidden="1">
      <c r="A3561" s="6" t="s">
        <v>77</v>
      </c>
      <c r="B3561" s="2" t="s">
        <v>3649</v>
      </c>
      <c r="C3561" s="3">
        <v>2</v>
      </c>
      <c r="D3561" s="3">
        <v>5</v>
      </c>
      <c r="E3561" s="4">
        <f t="shared" si="55"/>
        <v>0.4</v>
      </c>
    </row>
    <row r="3562" spans="1:5" ht="30" hidden="1">
      <c r="A3562" s="6" t="s">
        <v>77</v>
      </c>
      <c r="B3562" s="2" t="s">
        <v>3650</v>
      </c>
      <c r="C3562" s="3">
        <v>9</v>
      </c>
      <c r="D3562" s="3">
        <v>14</v>
      </c>
      <c r="E3562" s="4">
        <f t="shared" si="55"/>
        <v>0.6428571428571429</v>
      </c>
    </row>
    <row r="3563" spans="1:5" ht="45" hidden="1">
      <c r="A3563" s="6" t="s">
        <v>77</v>
      </c>
      <c r="B3563" s="2" t="s">
        <v>3651</v>
      </c>
      <c r="C3563" s="3">
        <v>117</v>
      </c>
      <c r="D3563" s="3">
        <v>200</v>
      </c>
      <c r="E3563" s="4">
        <f t="shared" si="55"/>
        <v>0.58499999999999996</v>
      </c>
    </row>
    <row r="3564" spans="1:5" ht="30" hidden="1">
      <c r="A3564" s="6" t="s">
        <v>78</v>
      </c>
      <c r="B3564" s="2" t="s">
        <v>3652</v>
      </c>
      <c r="C3564" s="3">
        <v>192</v>
      </c>
      <c r="D3564" s="3">
        <v>296</v>
      </c>
      <c r="E3564" s="4">
        <f t="shared" si="55"/>
        <v>0.64864864864864868</v>
      </c>
    </row>
    <row r="3565" spans="1:5" ht="30" hidden="1">
      <c r="A3565" s="6" t="s">
        <v>78</v>
      </c>
      <c r="B3565" s="2" t="s">
        <v>3653</v>
      </c>
      <c r="C3565" s="3">
        <v>43</v>
      </c>
      <c r="D3565" s="3">
        <v>48</v>
      </c>
      <c r="E3565" s="4">
        <f t="shared" si="55"/>
        <v>0.89583333333333337</v>
      </c>
    </row>
    <row r="3566" spans="1:5" ht="30" hidden="1">
      <c r="A3566" s="6" t="s">
        <v>78</v>
      </c>
      <c r="B3566" s="2" t="s">
        <v>3654</v>
      </c>
      <c r="C3566" s="3">
        <v>383</v>
      </c>
      <c r="D3566" s="3">
        <v>523</v>
      </c>
      <c r="E3566" s="4">
        <f t="shared" si="55"/>
        <v>0.73231357552581267</v>
      </c>
    </row>
    <row r="3567" spans="1:5" ht="30" hidden="1">
      <c r="A3567" s="6" t="s">
        <v>78</v>
      </c>
      <c r="B3567" s="2" t="s">
        <v>3655</v>
      </c>
      <c r="C3567" s="3">
        <v>196</v>
      </c>
      <c r="D3567" s="3">
        <v>264</v>
      </c>
      <c r="E3567" s="4">
        <f t="shared" si="55"/>
        <v>0.74242424242424243</v>
      </c>
    </row>
    <row r="3568" spans="1:5" ht="30" hidden="1">
      <c r="A3568" s="6" t="s">
        <v>78</v>
      </c>
      <c r="B3568" s="2" t="s">
        <v>3656</v>
      </c>
      <c r="C3568" s="3">
        <v>503</v>
      </c>
      <c r="D3568" s="3">
        <v>732</v>
      </c>
      <c r="E3568" s="4">
        <f t="shared" si="55"/>
        <v>0.68715846994535523</v>
      </c>
    </row>
    <row r="3569" spans="1:5" ht="30" hidden="1">
      <c r="A3569" s="6" t="s">
        <v>78</v>
      </c>
      <c r="B3569" s="2" t="s">
        <v>3657</v>
      </c>
      <c r="C3569" s="3">
        <v>41</v>
      </c>
      <c r="D3569" s="3">
        <v>57</v>
      </c>
      <c r="E3569" s="4">
        <f t="shared" si="55"/>
        <v>0.7192982456140351</v>
      </c>
    </row>
    <row r="3570" spans="1:5" ht="30" hidden="1">
      <c r="A3570" s="6" t="s">
        <v>78</v>
      </c>
      <c r="B3570" s="2" t="s">
        <v>3658</v>
      </c>
      <c r="C3570" s="3">
        <v>105</v>
      </c>
      <c r="D3570" s="3">
        <v>126</v>
      </c>
      <c r="E3570" s="4">
        <f t="shared" si="55"/>
        <v>0.83333333333333337</v>
      </c>
    </row>
    <row r="3571" spans="1:5" ht="30" hidden="1">
      <c r="A3571" s="6" t="s">
        <v>78</v>
      </c>
      <c r="B3571" s="2" t="s">
        <v>3659</v>
      </c>
      <c r="C3571" s="3">
        <v>119</v>
      </c>
      <c r="D3571" s="3">
        <v>133</v>
      </c>
      <c r="E3571" s="4">
        <f t="shared" si="55"/>
        <v>0.89473684210526316</v>
      </c>
    </row>
    <row r="3572" spans="1:5" ht="30" hidden="1">
      <c r="A3572" s="6" t="s">
        <v>78</v>
      </c>
      <c r="B3572" s="2" t="s">
        <v>3660</v>
      </c>
      <c r="C3572" s="3">
        <v>196</v>
      </c>
      <c r="D3572" s="3">
        <v>270</v>
      </c>
      <c r="E3572" s="4">
        <f t="shared" si="55"/>
        <v>0.72592592592592597</v>
      </c>
    </row>
    <row r="3573" spans="1:5" ht="30" hidden="1">
      <c r="A3573" s="6" t="s">
        <v>78</v>
      </c>
      <c r="B3573" s="2" t="s">
        <v>3661</v>
      </c>
      <c r="C3573" s="3">
        <v>45</v>
      </c>
      <c r="D3573" s="3">
        <v>72</v>
      </c>
      <c r="E3573" s="4">
        <f t="shared" si="55"/>
        <v>0.625</v>
      </c>
    </row>
    <row r="3574" spans="1:5" ht="30" hidden="1">
      <c r="A3574" s="6" t="s">
        <v>78</v>
      </c>
      <c r="B3574" s="2" t="s">
        <v>3662</v>
      </c>
      <c r="C3574" s="3">
        <v>80</v>
      </c>
      <c r="D3574" s="3">
        <v>109</v>
      </c>
      <c r="E3574" s="4">
        <f t="shared" si="55"/>
        <v>0.73394495412844041</v>
      </c>
    </row>
    <row r="3575" spans="1:5" ht="30" hidden="1">
      <c r="A3575" s="6" t="s">
        <v>78</v>
      </c>
      <c r="B3575" s="2" t="s">
        <v>3663</v>
      </c>
      <c r="C3575" s="3">
        <v>121</v>
      </c>
      <c r="D3575" s="3">
        <v>163</v>
      </c>
      <c r="E3575" s="4">
        <f t="shared" si="55"/>
        <v>0.74233128834355833</v>
      </c>
    </row>
    <row r="3576" spans="1:5" ht="30" hidden="1">
      <c r="A3576" s="6" t="s">
        <v>78</v>
      </c>
      <c r="B3576" s="2" t="s">
        <v>3664</v>
      </c>
      <c r="C3576" s="3">
        <v>122</v>
      </c>
      <c r="D3576" s="3">
        <v>172</v>
      </c>
      <c r="E3576" s="4">
        <f t="shared" si="55"/>
        <v>0.70930232558139539</v>
      </c>
    </row>
    <row r="3577" spans="1:5" ht="30" hidden="1">
      <c r="A3577" s="6" t="s">
        <v>78</v>
      </c>
      <c r="B3577" s="2" t="s">
        <v>3665</v>
      </c>
      <c r="C3577" s="3">
        <v>62</v>
      </c>
      <c r="D3577" s="3">
        <v>89</v>
      </c>
      <c r="E3577" s="4">
        <f t="shared" si="55"/>
        <v>0.6966292134831461</v>
      </c>
    </row>
    <row r="3578" spans="1:5" ht="30" hidden="1">
      <c r="A3578" s="6" t="s">
        <v>78</v>
      </c>
      <c r="B3578" s="2" t="s">
        <v>3666</v>
      </c>
      <c r="C3578" s="3">
        <v>88</v>
      </c>
      <c r="D3578" s="3">
        <v>100</v>
      </c>
      <c r="E3578" s="4">
        <f t="shared" si="55"/>
        <v>0.88</v>
      </c>
    </row>
    <row r="3579" spans="1:5" ht="30" hidden="1">
      <c r="A3579" s="6" t="s">
        <v>78</v>
      </c>
      <c r="B3579" s="2" t="s">
        <v>3667</v>
      </c>
      <c r="C3579" s="3">
        <v>186</v>
      </c>
      <c r="D3579" s="3">
        <v>277</v>
      </c>
      <c r="E3579" s="4">
        <f t="shared" si="55"/>
        <v>0.67148014440433212</v>
      </c>
    </row>
    <row r="3580" spans="1:5" ht="30" hidden="1">
      <c r="A3580" s="6" t="s">
        <v>78</v>
      </c>
      <c r="B3580" s="2" t="s">
        <v>3668</v>
      </c>
      <c r="C3580" s="3">
        <v>246</v>
      </c>
      <c r="D3580" s="3">
        <v>339</v>
      </c>
      <c r="E3580" s="4">
        <f t="shared" si="55"/>
        <v>0.72566371681415931</v>
      </c>
    </row>
    <row r="3581" spans="1:5" ht="30" hidden="1">
      <c r="A3581" s="6" t="s">
        <v>78</v>
      </c>
      <c r="B3581" s="2" t="s">
        <v>3669</v>
      </c>
      <c r="C3581" s="3">
        <v>153</v>
      </c>
      <c r="D3581" s="3">
        <v>231</v>
      </c>
      <c r="E3581" s="4">
        <f t="shared" si="55"/>
        <v>0.66233766233766234</v>
      </c>
    </row>
    <row r="3582" spans="1:5" ht="30" hidden="1">
      <c r="A3582" s="6" t="s">
        <v>78</v>
      </c>
      <c r="B3582" s="2" t="s">
        <v>3670</v>
      </c>
      <c r="C3582" s="3">
        <v>131</v>
      </c>
      <c r="D3582" s="3">
        <v>198</v>
      </c>
      <c r="E3582" s="4">
        <f t="shared" si="55"/>
        <v>0.66161616161616166</v>
      </c>
    </row>
    <row r="3583" spans="1:5" ht="30" hidden="1">
      <c r="A3583" s="6" t="s">
        <v>78</v>
      </c>
      <c r="B3583" s="2" t="s">
        <v>3671</v>
      </c>
      <c r="C3583" s="3">
        <v>70</v>
      </c>
      <c r="D3583" s="3">
        <v>108</v>
      </c>
      <c r="E3583" s="4">
        <f t="shared" si="55"/>
        <v>0.64814814814814814</v>
      </c>
    </row>
    <row r="3584" spans="1:5" ht="30" hidden="1">
      <c r="A3584" s="6" t="s">
        <v>78</v>
      </c>
      <c r="B3584" s="2" t="s">
        <v>3672</v>
      </c>
      <c r="C3584" s="3">
        <v>129</v>
      </c>
      <c r="D3584" s="3">
        <v>170</v>
      </c>
      <c r="E3584" s="4">
        <f t="shared" si="55"/>
        <v>0.75882352941176467</v>
      </c>
    </row>
    <row r="3585" spans="1:5" ht="30" hidden="1">
      <c r="A3585" s="6" t="s">
        <v>78</v>
      </c>
      <c r="B3585" s="2" t="s">
        <v>3673</v>
      </c>
      <c r="C3585" s="3">
        <v>76</v>
      </c>
      <c r="D3585" s="3">
        <v>105</v>
      </c>
      <c r="E3585" s="4">
        <f t="shared" si="55"/>
        <v>0.72380952380952379</v>
      </c>
    </row>
    <row r="3586" spans="1:5" ht="30" hidden="1">
      <c r="A3586" s="6" t="s">
        <v>78</v>
      </c>
      <c r="B3586" s="2" t="s">
        <v>3674</v>
      </c>
      <c r="C3586" s="3">
        <v>124</v>
      </c>
      <c r="D3586" s="3">
        <v>175</v>
      </c>
      <c r="E3586" s="4">
        <f t="shared" si="55"/>
        <v>0.70857142857142852</v>
      </c>
    </row>
    <row r="3587" spans="1:5" ht="30" hidden="1">
      <c r="A3587" s="6" t="s">
        <v>78</v>
      </c>
      <c r="B3587" s="2" t="s">
        <v>3675</v>
      </c>
      <c r="C3587" s="3">
        <v>20</v>
      </c>
      <c r="D3587" s="3">
        <v>31</v>
      </c>
      <c r="E3587" s="4">
        <f t="shared" si="55"/>
        <v>0.64516129032258063</v>
      </c>
    </row>
    <row r="3588" spans="1:5" ht="30" hidden="1">
      <c r="A3588" s="6" t="s">
        <v>78</v>
      </c>
      <c r="B3588" s="2" t="s">
        <v>3676</v>
      </c>
      <c r="C3588" s="3">
        <v>16</v>
      </c>
      <c r="D3588" s="3">
        <v>32</v>
      </c>
      <c r="E3588" s="4">
        <f t="shared" ref="E3588:E3651" si="56">C3588/D3588</f>
        <v>0.5</v>
      </c>
    </row>
    <row r="3589" spans="1:5" ht="30" hidden="1">
      <c r="A3589" s="6" t="s">
        <v>78</v>
      </c>
      <c r="B3589" s="2" t="s">
        <v>3677</v>
      </c>
      <c r="C3589" s="3">
        <v>167</v>
      </c>
      <c r="D3589" s="3">
        <v>206</v>
      </c>
      <c r="E3589" s="4">
        <f t="shared" si="56"/>
        <v>0.81067961165048541</v>
      </c>
    </row>
    <row r="3590" spans="1:5" ht="30" hidden="1">
      <c r="A3590" s="6" t="s">
        <v>78</v>
      </c>
      <c r="B3590" s="2" t="s">
        <v>3678</v>
      </c>
      <c r="C3590" s="3">
        <v>310</v>
      </c>
      <c r="D3590" s="3">
        <v>370</v>
      </c>
      <c r="E3590" s="4">
        <f t="shared" si="56"/>
        <v>0.83783783783783783</v>
      </c>
    </row>
    <row r="3591" spans="1:5" ht="30" hidden="1">
      <c r="A3591" s="6" t="s">
        <v>78</v>
      </c>
      <c r="B3591" s="2" t="s">
        <v>3679</v>
      </c>
      <c r="C3591" s="3">
        <v>162</v>
      </c>
      <c r="D3591" s="3">
        <v>185</v>
      </c>
      <c r="E3591" s="4">
        <f t="shared" si="56"/>
        <v>0.87567567567567572</v>
      </c>
    </row>
    <row r="3592" spans="1:5" ht="30" hidden="1">
      <c r="A3592" s="6" t="s">
        <v>78</v>
      </c>
      <c r="B3592" s="2" t="s">
        <v>3680</v>
      </c>
      <c r="C3592" s="3">
        <v>325</v>
      </c>
      <c r="D3592" s="3">
        <v>432</v>
      </c>
      <c r="E3592" s="4">
        <f t="shared" si="56"/>
        <v>0.75231481481481477</v>
      </c>
    </row>
    <row r="3593" spans="1:5" ht="30" hidden="1">
      <c r="A3593" s="6" t="s">
        <v>78</v>
      </c>
      <c r="B3593" s="2" t="s">
        <v>3681</v>
      </c>
      <c r="C3593" s="3">
        <v>31</v>
      </c>
      <c r="D3593" s="3">
        <v>43</v>
      </c>
      <c r="E3593" s="4">
        <f t="shared" si="56"/>
        <v>0.72093023255813948</v>
      </c>
    </row>
    <row r="3594" spans="1:5" ht="45" hidden="1">
      <c r="A3594" s="6" t="s">
        <v>78</v>
      </c>
      <c r="B3594" s="2" t="s">
        <v>3682</v>
      </c>
      <c r="C3594" s="3">
        <v>101</v>
      </c>
      <c r="D3594" s="3">
        <v>132</v>
      </c>
      <c r="E3594" s="4">
        <f t="shared" si="56"/>
        <v>0.76515151515151514</v>
      </c>
    </row>
    <row r="3595" spans="1:5" ht="30" hidden="1">
      <c r="A3595" s="6" t="s">
        <v>79</v>
      </c>
      <c r="B3595" s="2" t="s">
        <v>3683</v>
      </c>
      <c r="C3595" s="3">
        <v>172</v>
      </c>
      <c r="D3595" s="3">
        <v>254</v>
      </c>
      <c r="E3595" s="4">
        <f t="shared" si="56"/>
        <v>0.67716535433070868</v>
      </c>
    </row>
    <row r="3596" spans="1:5" ht="30" hidden="1">
      <c r="A3596" s="6" t="s">
        <v>79</v>
      </c>
      <c r="B3596" s="2" t="s">
        <v>3684</v>
      </c>
      <c r="C3596" s="3">
        <v>202</v>
      </c>
      <c r="D3596" s="3">
        <v>300</v>
      </c>
      <c r="E3596" s="4">
        <f t="shared" si="56"/>
        <v>0.67333333333333334</v>
      </c>
    </row>
    <row r="3597" spans="1:5" ht="30" hidden="1">
      <c r="A3597" s="6" t="s">
        <v>79</v>
      </c>
      <c r="B3597" s="2" t="s">
        <v>3685</v>
      </c>
      <c r="C3597" s="3">
        <v>293</v>
      </c>
      <c r="D3597" s="3">
        <v>359</v>
      </c>
      <c r="E3597" s="4">
        <f t="shared" si="56"/>
        <v>0.81615598885793872</v>
      </c>
    </row>
    <row r="3598" spans="1:5" ht="30" hidden="1">
      <c r="A3598" s="6" t="s">
        <v>79</v>
      </c>
      <c r="B3598" s="2" t="s">
        <v>3686</v>
      </c>
      <c r="C3598" s="3">
        <v>72</v>
      </c>
      <c r="D3598" s="3">
        <v>81</v>
      </c>
      <c r="E3598" s="4">
        <f t="shared" si="56"/>
        <v>0.88888888888888884</v>
      </c>
    </row>
    <row r="3599" spans="1:5" ht="30" hidden="1">
      <c r="A3599" s="6" t="s">
        <v>79</v>
      </c>
      <c r="B3599" s="2" t="s">
        <v>3687</v>
      </c>
      <c r="C3599" s="3">
        <v>200</v>
      </c>
      <c r="D3599" s="3">
        <v>228</v>
      </c>
      <c r="E3599" s="4">
        <f t="shared" si="56"/>
        <v>0.8771929824561403</v>
      </c>
    </row>
    <row r="3600" spans="1:5" ht="30" hidden="1">
      <c r="A3600" s="6" t="s">
        <v>79</v>
      </c>
      <c r="B3600" s="2" t="s">
        <v>3688</v>
      </c>
      <c r="C3600" s="3">
        <v>17</v>
      </c>
      <c r="D3600" s="3">
        <v>23</v>
      </c>
      <c r="E3600" s="4">
        <f t="shared" si="56"/>
        <v>0.73913043478260865</v>
      </c>
    </row>
    <row r="3601" spans="1:5" ht="30" hidden="1">
      <c r="A3601" s="6" t="s">
        <v>79</v>
      </c>
      <c r="B3601" s="2" t="s">
        <v>3689</v>
      </c>
      <c r="C3601" s="3">
        <v>182</v>
      </c>
      <c r="D3601" s="3">
        <v>236</v>
      </c>
      <c r="E3601" s="4">
        <f t="shared" si="56"/>
        <v>0.77118644067796616</v>
      </c>
    </row>
    <row r="3602" spans="1:5" ht="30" hidden="1">
      <c r="A3602" s="6" t="s">
        <v>79</v>
      </c>
      <c r="B3602" s="2" t="s">
        <v>3690</v>
      </c>
      <c r="C3602" s="3">
        <v>388</v>
      </c>
      <c r="D3602" s="3">
        <v>541</v>
      </c>
      <c r="E3602" s="4">
        <f t="shared" si="56"/>
        <v>0.71719038817005543</v>
      </c>
    </row>
    <row r="3603" spans="1:5" ht="30" hidden="1">
      <c r="A3603" s="6" t="s">
        <v>79</v>
      </c>
      <c r="B3603" s="2" t="s">
        <v>3691</v>
      </c>
      <c r="C3603" s="3">
        <v>204</v>
      </c>
      <c r="D3603" s="3">
        <v>346</v>
      </c>
      <c r="E3603" s="4">
        <f t="shared" si="56"/>
        <v>0.58959537572254339</v>
      </c>
    </row>
    <row r="3604" spans="1:5" ht="30" hidden="1">
      <c r="A3604" s="6" t="s">
        <v>79</v>
      </c>
      <c r="B3604" s="2" t="s">
        <v>3692</v>
      </c>
      <c r="C3604" s="3">
        <v>199</v>
      </c>
      <c r="D3604" s="3">
        <v>239</v>
      </c>
      <c r="E3604" s="4">
        <f t="shared" si="56"/>
        <v>0.83263598326359833</v>
      </c>
    </row>
    <row r="3605" spans="1:5" ht="30" hidden="1">
      <c r="A3605" s="6" t="s">
        <v>79</v>
      </c>
      <c r="B3605" s="2" t="s">
        <v>3693</v>
      </c>
      <c r="C3605" s="3">
        <v>31</v>
      </c>
      <c r="D3605" s="3">
        <v>43</v>
      </c>
      <c r="E3605" s="4">
        <f t="shared" si="56"/>
        <v>0.72093023255813948</v>
      </c>
    </row>
    <row r="3606" spans="1:5" ht="30" hidden="1">
      <c r="A3606" s="6" t="s">
        <v>79</v>
      </c>
      <c r="B3606" s="2" t="s">
        <v>3694</v>
      </c>
      <c r="C3606" s="3">
        <v>143</v>
      </c>
      <c r="D3606" s="3">
        <v>160</v>
      </c>
      <c r="E3606" s="4">
        <f t="shared" si="56"/>
        <v>0.89375000000000004</v>
      </c>
    </row>
    <row r="3607" spans="1:5" ht="30" hidden="1">
      <c r="A3607" s="6" t="s">
        <v>79</v>
      </c>
      <c r="B3607" s="2" t="s">
        <v>3695</v>
      </c>
      <c r="C3607" s="3">
        <v>97</v>
      </c>
      <c r="D3607" s="3">
        <v>105</v>
      </c>
      <c r="E3607" s="4">
        <f t="shared" si="56"/>
        <v>0.92380952380952386</v>
      </c>
    </row>
    <row r="3608" spans="1:5" ht="30" hidden="1">
      <c r="A3608" s="6" t="s">
        <v>79</v>
      </c>
      <c r="B3608" s="2" t="s">
        <v>3696</v>
      </c>
      <c r="C3608" s="3">
        <v>268</v>
      </c>
      <c r="D3608" s="3">
        <v>336</v>
      </c>
      <c r="E3608" s="4">
        <f t="shared" si="56"/>
        <v>0.79761904761904767</v>
      </c>
    </row>
    <row r="3609" spans="1:5" ht="30" hidden="1">
      <c r="A3609" s="6" t="s">
        <v>79</v>
      </c>
      <c r="B3609" s="2" t="s">
        <v>3697</v>
      </c>
      <c r="C3609" s="3">
        <v>118</v>
      </c>
      <c r="D3609" s="3">
        <v>131</v>
      </c>
      <c r="E3609" s="4">
        <f t="shared" si="56"/>
        <v>0.9007633587786259</v>
      </c>
    </row>
    <row r="3610" spans="1:5" ht="30" hidden="1">
      <c r="A3610" s="6" t="s">
        <v>79</v>
      </c>
      <c r="B3610" s="2" t="s">
        <v>3698</v>
      </c>
      <c r="C3610" s="3">
        <v>62</v>
      </c>
      <c r="D3610" s="3">
        <v>75</v>
      </c>
      <c r="E3610" s="4">
        <f t="shared" si="56"/>
        <v>0.82666666666666666</v>
      </c>
    </row>
    <row r="3611" spans="1:5" ht="30" hidden="1">
      <c r="A3611" s="6" t="s">
        <v>79</v>
      </c>
      <c r="B3611" s="2" t="s">
        <v>3699</v>
      </c>
      <c r="C3611" s="3">
        <v>75</v>
      </c>
      <c r="D3611" s="3">
        <v>118</v>
      </c>
      <c r="E3611" s="4">
        <f t="shared" si="56"/>
        <v>0.63559322033898302</v>
      </c>
    </row>
    <row r="3612" spans="1:5" ht="30" hidden="1">
      <c r="A3612" s="6" t="s">
        <v>79</v>
      </c>
      <c r="B3612" s="2" t="s">
        <v>3700</v>
      </c>
      <c r="C3612" s="3">
        <v>134</v>
      </c>
      <c r="D3612" s="3">
        <v>221</v>
      </c>
      <c r="E3612" s="4">
        <f t="shared" si="56"/>
        <v>0.60633484162895923</v>
      </c>
    </row>
    <row r="3613" spans="1:5" ht="30" hidden="1">
      <c r="A3613" s="6" t="s">
        <v>79</v>
      </c>
      <c r="B3613" s="2" t="s">
        <v>3701</v>
      </c>
      <c r="C3613" s="3">
        <v>189</v>
      </c>
      <c r="D3613" s="3">
        <v>320</v>
      </c>
      <c r="E3613" s="4">
        <f t="shared" si="56"/>
        <v>0.59062499999999996</v>
      </c>
    </row>
    <row r="3614" spans="1:5" ht="30" hidden="1">
      <c r="A3614" s="6" t="s">
        <v>79</v>
      </c>
      <c r="B3614" s="2" t="s">
        <v>3702</v>
      </c>
      <c r="C3614" s="3">
        <v>37</v>
      </c>
      <c r="D3614" s="3">
        <v>43</v>
      </c>
      <c r="E3614" s="4">
        <f t="shared" si="56"/>
        <v>0.86046511627906974</v>
      </c>
    </row>
    <row r="3615" spans="1:5" ht="30" hidden="1">
      <c r="A3615" s="6" t="s">
        <v>79</v>
      </c>
      <c r="B3615" s="2" t="s">
        <v>3703</v>
      </c>
      <c r="C3615" s="3">
        <v>198</v>
      </c>
      <c r="D3615" s="3">
        <v>320</v>
      </c>
      <c r="E3615" s="4">
        <f t="shared" si="56"/>
        <v>0.61875000000000002</v>
      </c>
    </row>
    <row r="3616" spans="1:5" ht="30" hidden="1">
      <c r="A3616" s="6" t="s">
        <v>79</v>
      </c>
      <c r="B3616" s="2" t="s">
        <v>3704</v>
      </c>
      <c r="C3616" s="3">
        <v>162</v>
      </c>
      <c r="D3616" s="3">
        <v>248</v>
      </c>
      <c r="E3616" s="4">
        <f t="shared" si="56"/>
        <v>0.65322580645161288</v>
      </c>
    </row>
    <row r="3617" spans="1:5" ht="30" hidden="1">
      <c r="A3617" s="6" t="s">
        <v>79</v>
      </c>
      <c r="B3617" s="2" t="s">
        <v>3705</v>
      </c>
      <c r="C3617" s="3">
        <v>71</v>
      </c>
      <c r="D3617" s="3">
        <v>111</v>
      </c>
      <c r="E3617" s="4">
        <f t="shared" si="56"/>
        <v>0.63963963963963966</v>
      </c>
    </row>
    <row r="3618" spans="1:5" ht="30" hidden="1">
      <c r="A3618" s="6" t="s">
        <v>79</v>
      </c>
      <c r="B3618" s="2" t="s">
        <v>3706</v>
      </c>
      <c r="C3618" s="3">
        <v>94</v>
      </c>
      <c r="D3618" s="3">
        <v>98</v>
      </c>
      <c r="E3618" s="4">
        <f t="shared" si="56"/>
        <v>0.95918367346938771</v>
      </c>
    </row>
    <row r="3619" spans="1:5" ht="30" hidden="1">
      <c r="A3619" s="6" t="s">
        <v>79</v>
      </c>
      <c r="B3619" s="2" t="s">
        <v>3707</v>
      </c>
      <c r="C3619" s="3">
        <v>206</v>
      </c>
      <c r="D3619" s="3">
        <v>297</v>
      </c>
      <c r="E3619" s="4">
        <f t="shared" si="56"/>
        <v>0.69360269360269355</v>
      </c>
    </row>
    <row r="3620" spans="1:5" ht="30" hidden="1">
      <c r="A3620" s="6" t="s">
        <v>79</v>
      </c>
      <c r="B3620" s="2" t="s">
        <v>3708</v>
      </c>
      <c r="C3620" s="3">
        <v>101</v>
      </c>
      <c r="D3620" s="3">
        <v>153</v>
      </c>
      <c r="E3620" s="4">
        <f t="shared" si="56"/>
        <v>0.66013071895424835</v>
      </c>
    </row>
    <row r="3621" spans="1:5" ht="30" hidden="1">
      <c r="A3621" s="6" t="s">
        <v>79</v>
      </c>
      <c r="B3621" s="2" t="s">
        <v>3709</v>
      </c>
      <c r="C3621" s="3">
        <v>213</v>
      </c>
      <c r="D3621" s="3">
        <v>311</v>
      </c>
      <c r="E3621" s="4">
        <f t="shared" si="56"/>
        <v>0.68488745980707399</v>
      </c>
    </row>
    <row r="3622" spans="1:5" ht="30" hidden="1">
      <c r="A3622" s="6" t="s">
        <v>79</v>
      </c>
      <c r="B3622" s="2" t="s">
        <v>3710</v>
      </c>
      <c r="C3622" s="3">
        <v>81</v>
      </c>
      <c r="D3622" s="3">
        <v>123</v>
      </c>
      <c r="E3622" s="4">
        <f t="shared" si="56"/>
        <v>0.65853658536585369</v>
      </c>
    </row>
    <row r="3623" spans="1:5" ht="30" hidden="1">
      <c r="A3623" s="6" t="s">
        <v>79</v>
      </c>
      <c r="B3623" s="2" t="s">
        <v>3711</v>
      </c>
      <c r="C3623" s="3">
        <v>215</v>
      </c>
      <c r="D3623" s="3">
        <v>317</v>
      </c>
      <c r="E3623" s="4">
        <f t="shared" si="56"/>
        <v>0.67823343848580442</v>
      </c>
    </row>
    <row r="3624" spans="1:5" ht="30" hidden="1">
      <c r="A3624" s="6" t="s">
        <v>79</v>
      </c>
      <c r="B3624" s="2" t="s">
        <v>3712</v>
      </c>
      <c r="C3624" s="3">
        <v>108</v>
      </c>
      <c r="D3624" s="3">
        <v>125</v>
      </c>
      <c r="E3624" s="4">
        <f t="shared" si="56"/>
        <v>0.86399999999999999</v>
      </c>
    </row>
    <row r="3625" spans="1:5" ht="30" hidden="1">
      <c r="A3625" s="6" t="s">
        <v>79</v>
      </c>
      <c r="B3625" s="2" t="s">
        <v>3713</v>
      </c>
      <c r="C3625" s="3">
        <v>66</v>
      </c>
      <c r="D3625" s="3">
        <v>133</v>
      </c>
      <c r="E3625" s="4">
        <f t="shared" si="56"/>
        <v>0.49624060150375937</v>
      </c>
    </row>
    <row r="3626" spans="1:5" ht="30" hidden="1">
      <c r="A3626" s="6" t="s">
        <v>79</v>
      </c>
      <c r="B3626" s="2" t="s">
        <v>3714</v>
      </c>
      <c r="C3626" s="3">
        <v>49</v>
      </c>
      <c r="D3626" s="3">
        <v>83</v>
      </c>
      <c r="E3626" s="4">
        <f t="shared" si="56"/>
        <v>0.59036144578313254</v>
      </c>
    </row>
    <row r="3627" spans="1:5" ht="30" hidden="1">
      <c r="A3627" s="6" t="s">
        <v>79</v>
      </c>
      <c r="B3627" s="2" t="s">
        <v>3715</v>
      </c>
      <c r="C3627" s="3">
        <v>48</v>
      </c>
      <c r="D3627" s="3">
        <v>59</v>
      </c>
      <c r="E3627" s="4">
        <f t="shared" si="56"/>
        <v>0.81355932203389836</v>
      </c>
    </row>
    <row r="3628" spans="1:5" ht="30" hidden="1">
      <c r="A3628" s="6" t="s">
        <v>79</v>
      </c>
      <c r="B3628" s="2" t="s">
        <v>3716</v>
      </c>
      <c r="C3628" s="3">
        <v>131</v>
      </c>
      <c r="D3628" s="3">
        <v>155</v>
      </c>
      <c r="E3628" s="4">
        <f t="shared" si="56"/>
        <v>0.84516129032258069</v>
      </c>
    </row>
    <row r="3629" spans="1:5" ht="30" hidden="1">
      <c r="A3629" s="6" t="s">
        <v>79</v>
      </c>
      <c r="B3629" s="2" t="s">
        <v>3717</v>
      </c>
      <c r="C3629" s="3">
        <v>55</v>
      </c>
      <c r="D3629" s="3">
        <v>76</v>
      </c>
      <c r="E3629" s="4">
        <f t="shared" si="56"/>
        <v>0.72368421052631582</v>
      </c>
    </row>
    <row r="3630" spans="1:5" ht="30" hidden="1">
      <c r="A3630" s="6" t="s">
        <v>79</v>
      </c>
      <c r="B3630" s="2" t="s">
        <v>3718</v>
      </c>
      <c r="C3630" s="3">
        <v>79</v>
      </c>
      <c r="D3630" s="3">
        <v>88</v>
      </c>
      <c r="E3630" s="4">
        <f t="shared" si="56"/>
        <v>0.89772727272727271</v>
      </c>
    </row>
    <row r="3631" spans="1:5" ht="30" hidden="1">
      <c r="A3631" s="6" t="s">
        <v>79</v>
      </c>
      <c r="B3631" s="2" t="s">
        <v>3719</v>
      </c>
      <c r="C3631" s="3">
        <v>108</v>
      </c>
      <c r="D3631" s="3">
        <v>184</v>
      </c>
      <c r="E3631" s="4">
        <f t="shared" si="56"/>
        <v>0.58695652173913049</v>
      </c>
    </row>
    <row r="3632" spans="1:5" ht="30" hidden="1">
      <c r="A3632" s="6" t="s">
        <v>79</v>
      </c>
      <c r="B3632" s="2" t="s">
        <v>3720</v>
      </c>
      <c r="C3632" s="3">
        <v>117</v>
      </c>
      <c r="D3632" s="3">
        <v>151</v>
      </c>
      <c r="E3632" s="4">
        <f t="shared" si="56"/>
        <v>0.77483443708609268</v>
      </c>
    </row>
    <row r="3633" spans="1:5" ht="30" hidden="1">
      <c r="A3633" s="6" t="s">
        <v>79</v>
      </c>
      <c r="B3633" s="2" t="s">
        <v>3721</v>
      </c>
      <c r="C3633" s="3">
        <v>49</v>
      </c>
      <c r="D3633" s="3">
        <v>82</v>
      </c>
      <c r="E3633" s="4">
        <f t="shared" si="56"/>
        <v>0.59756097560975607</v>
      </c>
    </row>
    <row r="3634" spans="1:5" ht="30" hidden="1">
      <c r="A3634" s="6" t="s">
        <v>79</v>
      </c>
      <c r="B3634" s="2" t="s">
        <v>3722</v>
      </c>
      <c r="C3634" s="3">
        <v>230</v>
      </c>
      <c r="D3634" s="3">
        <v>358</v>
      </c>
      <c r="E3634" s="4">
        <f t="shared" si="56"/>
        <v>0.64245810055865926</v>
      </c>
    </row>
    <row r="3635" spans="1:5" ht="30" hidden="1">
      <c r="A3635" s="6" t="s">
        <v>79</v>
      </c>
      <c r="B3635" s="2" t="s">
        <v>3723</v>
      </c>
      <c r="C3635" s="3">
        <v>200</v>
      </c>
      <c r="D3635" s="3">
        <v>304</v>
      </c>
      <c r="E3635" s="4">
        <f t="shared" si="56"/>
        <v>0.65789473684210531</v>
      </c>
    </row>
    <row r="3636" spans="1:5" ht="30" hidden="1">
      <c r="A3636" s="6" t="s">
        <v>79</v>
      </c>
      <c r="B3636" s="2" t="s">
        <v>3724</v>
      </c>
      <c r="C3636" s="3">
        <v>174</v>
      </c>
      <c r="D3636" s="3">
        <v>235</v>
      </c>
      <c r="E3636" s="4">
        <f t="shared" si="56"/>
        <v>0.74042553191489358</v>
      </c>
    </row>
    <row r="3637" spans="1:5" ht="30" hidden="1">
      <c r="A3637" s="6" t="s">
        <v>79</v>
      </c>
      <c r="B3637" s="2" t="s">
        <v>3725</v>
      </c>
      <c r="C3637" s="3">
        <v>254</v>
      </c>
      <c r="D3637" s="3">
        <v>287</v>
      </c>
      <c r="E3637" s="4">
        <f t="shared" si="56"/>
        <v>0.8850174216027874</v>
      </c>
    </row>
    <row r="3638" spans="1:5" ht="30" hidden="1">
      <c r="A3638" s="6" t="s">
        <v>79</v>
      </c>
      <c r="B3638" s="2" t="s">
        <v>3726</v>
      </c>
      <c r="C3638" s="3">
        <v>158</v>
      </c>
      <c r="D3638" s="3">
        <v>245</v>
      </c>
      <c r="E3638" s="4">
        <f t="shared" si="56"/>
        <v>0.64489795918367343</v>
      </c>
    </row>
    <row r="3639" spans="1:5" ht="30" hidden="1">
      <c r="A3639" s="6" t="s">
        <v>79</v>
      </c>
      <c r="B3639" s="2" t="s">
        <v>3727</v>
      </c>
      <c r="C3639" s="3">
        <v>133</v>
      </c>
      <c r="D3639" s="3">
        <v>227</v>
      </c>
      <c r="E3639" s="4">
        <f t="shared" si="56"/>
        <v>0.58590308370044053</v>
      </c>
    </row>
    <row r="3640" spans="1:5" ht="30" hidden="1">
      <c r="A3640" s="6" t="s">
        <v>79</v>
      </c>
      <c r="B3640" s="2" t="s">
        <v>3728</v>
      </c>
      <c r="C3640" s="3">
        <v>131</v>
      </c>
      <c r="D3640" s="3">
        <v>173</v>
      </c>
      <c r="E3640" s="4">
        <f t="shared" si="56"/>
        <v>0.75722543352601157</v>
      </c>
    </row>
    <row r="3641" spans="1:5" ht="30" hidden="1">
      <c r="A3641" s="6" t="s">
        <v>79</v>
      </c>
      <c r="B3641" s="2" t="s">
        <v>3729</v>
      </c>
      <c r="C3641" s="3">
        <v>103</v>
      </c>
      <c r="D3641" s="3">
        <v>156</v>
      </c>
      <c r="E3641" s="4">
        <f t="shared" si="56"/>
        <v>0.66025641025641024</v>
      </c>
    </row>
    <row r="3642" spans="1:5" ht="30" hidden="1">
      <c r="A3642" s="6" t="s">
        <v>79</v>
      </c>
      <c r="B3642" s="2" t="s">
        <v>3730</v>
      </c>
      <c r="C3642" s="3">
        <v>227</v>
      </c>
      <c r="D3642" s="3">
        <v>338</v>
      </c>
      <c r="E3642" s="4">
        <f t="shared" si="56"/>
        <v>0.67159763313609466</v>
      </c>
    </row>
    <row r="3643" spans="1:5" ht="30" hidden="1">
      <c r="A3643" s="6" t="s">
        <v>79</v>
      </c>
      <c r="B3643" s="2" t="s">
        <v>3731</v>
      </c>
      <c r="C3643" s="3">
        <v>61</v>
      </c>
      <c r="D3643" s="3">
        <v>108</v>
      </c>
      <c r="E3643" s="4">
        <f t="shared" si="56"/>
        <v>0.56481481481481477</v>
      </c>
    </row>
    <row r="3644" spans="1:5" ht="30" hidden="1">
      <c r="A3644" s="6" t="s">
        <v>79</v>
      </c>
      <c r="B3644" s="2" t="s">
        <v>3732</v>
      </c>
      <c r="C3644" s="3">
        <v>520</v>
      </c>
      <c r="D3644" s="3">
        <v>695</v>
      </c>
      <c r="E3644" s="4">
        <f t="shared" si="56"/>
        <v>0.74820143884892087</v>
      </c>
    </row>
    <row r="3645" spans="1:5" ht="30" hidden="1">
      <c r="A3645" s="6" t="s">
        <v>79</v>
      </c>
      <c r="B3645" s="2" t="s">
        <v>3733</v>
      </c>
      <c r="C3645" s="3">
        <v>469</v>
      </c>
      <c r="D3645" s="3">
        <v>653</v>
      </c>
      <c r="E3645" s="4">
        <f t="shared" si="56"/>
        <v>0.7182235834609495</v>
      </c>
    </row>
    <row r="3646" spans="1:5" ht="30" hidden="1">
      <c r="A3646" s="6" t="s">
        <v>79</v>
      </c>
      <c r="B3646" s="2" t="s">
        <v>3734</v>
      </c>
      <c r="C3646" s="3">
        <v>579</v>
      </c>
      <c r="D3646" s="3">
        <v>830</v>
      </c>
      <c r="E3646" s="4">
        <f t="shared" si="56"/>
        <v>0.69759036144578312</v>
      </c>
    </row>
    <row r="3647" spans="1:5" ht="30" hidden="1">
      <c r="A3647" s="6" t="s">
        <v>79</v>
      </c>
      <c r="B3647" s="2" t="s">
        <v>3735</v>
      </c>
      <c r="C3647" s="3">
        <v>167</v>
      </c>
      <c r="D3647" s="3">
        <v>239</v>
      </c>
      <c r="E3647" s="4">
        <f t="shared" si="56"/>
        <v>0.69874476987447698</v>
      </c>
    </row>
    <row r="3648" spans="1:5" ht="30" hidden="1">
      <c r="A3648" s="6" t="s">
        <v>79</v>
      </c>
      <c r="B3648" s="2" t="s">
        <v>3736</v>
      </c>
      <c r="C3648" s="3">
        <v>60</v>
      </c>
      <c r="D3648" s="3">
        <v>115</v>
      </c>
      <c r="E3648" s="4">
        <f t="shared" si="56"/>
        <v>0.52173913043478259</v>
      </c>
    </row>
    <row r="3649" spans="1:5" ht="30" hidden="1">
      <c r="A3649" s="6" t="s">
        <v>79</v>
      </c>
      <c r="B3649" s="2" t="s">
        <v>3737</v>
      </c>
      <c r="C3649" s="3">
        <v>116</v>
      </c>
      <c r="D3649" s="3">
        <v>227</v>
      </c>
      <c r="E3649" s="4">
        <f t="shared" si="56"/>
        <v>0.51101321585903081</v>
      </c>
    </row>
    <row r="3650" spans="1:5" ht="30" hidden="1">
      <c r="A3650" s="6" t="s">
        <v>79</v>
      </c>
      <c r="B3650" s="2" t="s">
        <v>3738</v>
      </c>
      <c r="C3650" s="3">
        <v>18</v>
      </c>
      <c r="D3650" s="3">
        <v>27</v>
      </c>
      <c r="E3650" s="4">
        <f t="shared" si="56"/>
        <v>0.66666666666666663</v>
      </c>
    </row>
    <row r="3651" spans="1:5" ht="30" hidden="1">
      <c r="A3651" s="6" t="s">
        <v>79</v>
      </c>
      <c r="B3651" s="2" t="s">
        <v>3739</v>
      </c>
      <c r="C3651" s="3">
        <v>82</v>
      </c>
      <c r="D3651" s="3">
        <v>128</v>
      </c>
      <c r="E3651" s="4">
        <f t="shared" si="56"/>
        <v>0.640625</v>
      </c>
    </row>
    <row r="3652" spans="1:5" ht="45" hidden="1">
      <c r="A3652" s="6" t="s">
        <v>79</v>
      </c>
      <c r="B3652" s="2" t="s">
        <v>3740</v>
      </c>
      <c r="C3652" s="3">
        <v>85</v>
      </c>
      <c r="D3652" s="3">
        <v>117</v>
      </c>
      <c r="E3652" s="4">
        <f t="shared" ref="E3652:E3715" si="57">C3652/D3652</f>
        <v>0.72649572649572647</v>
      </c>
    </row>
    <row r="3653" spans="1:5" hidden="1">
      <c r="A3653" s="6" t="s">
        <v>79</v>
      </c>
      <c r="B3653" s="2" t="s">
        <v>3741</v>
      </c>
      <c r="C3653" s="3">
        <v>256</v>
      </c>
      <c r="D3653" s="3">
        <v>394</v>
      </c>
      <c r="E3653" s="4">
        <f t="shared" si="57"/>
        <v>0.64974619289340096</v>
      </c>
    </row>
    <row r="3654" spans="1:5" hidden="1">
      <c r="A3654" s="6" t="s">
        <v>79</v>
      </c>
      <c r="B3654" s="2" t="s">
        <v>3742</v>
      </c>
      <c r="C3654" s="3">
        <v>323</v>
      </c>
      <c r="D3654" s="3">
        <v>486</v>
      </c>
      <c r="E3654" s="4">
        <f t="shared" si="57"/>
        <v>0.66460905349794241</v>
      </c>
    </row>
    <row r="3655" spans="1:5" ht="45" hidden="1">
      <c r="A3655" s="6" t="s">
        <v>79</v>
      </c>
      <c r="B3655" s="2" t="s">
        <v>3743</v>
      </c>
      <c r="C3655" s="3">
        <v>17</v>
      </c>
      <c r="D3655" s="3">
        <v>37</v>
      </c>
      <c r="E3655" s="4">
        <f t="shared" si="57"/>
        <v>0.45945945945945948</v>
      </c>
    </row>
    <row r="3656" spans="1:5" ht="45" hidden="1">
      <c r="A3656" s="6" t="s">
        <v>79</v>
      </c>
      <c r="B3656" s="2" t="s">
        <v>3744</v>
      </c>
      <c r="C3656" s="3">
        <v>34</v>
      </c>
      <c r="D3656" s="3">
        <v>57</v>
      </c>
      <c r="E3656" s="4">
        <f t="shared" si="57"/>
        <v>0.59649122807017541</v>
      </c>
    </row>
    <row r="3657" spans="1:5" ht="45" hidden="1">
      <c r="A3657" s="6" t="s">
        <v>79</v>
      </c>
      <c r="B3657" s="2" t="s">
        <v>3745</v>
      </c>
      <c r="C3657" s="3">
        <v>28</v>
      </c>
      <c r="D3657" s="3">
        <v>55</v>
      </c>
      <c r="E3657" s="4">
        <f t="shared" si="57"/>
        <v>0.50909090909090904</v>
      </c>
    </row>
    <row r="3658" spans="1:5" ht="30" hidden="1">
      <c r="A3658" s="6" t="s">
        <v>79</v>
      </c>
      <c r="B3658" s="2" t="s">
        <v>3746</v>
      </c>
      <c r="C3658" s="3">
        <v>42</v>
      </c>
      <c r="D3658" s="3">
        <v>62</v>
      </c>
      <c r="E3658" s="4">
        <f t="shared" si="57"/>
        <v>0.67741935483870963</v>
      </c>
    </row>
    <row r="3659" spans="1:5" ht="30" hidden="1">
      <c r="A3659" s="6" t="s">
        <v>79</v>
      </c>
      <c r="B3659" s="2" t="s">
        <v>3747</v>
      </c>
      <c r="C3659" s="3">
        <v>25</v>
      </c>
      <c r="D3659" s="3">
        <v>48</v>
      </c>
      <c r="E3659" s="4">
        <f t="shared" si="57"/>
        <v>0.52083333333333337</v>
      </c>
    </row>
    <row r="3660" spans="1:5" ht="30" hidden="1">
      <c r="A3660" s="6" t="s">
        <v>79</v>
      </c>
      <c r="B3660" s="2" t="s">
        <v>3748</v>
      </c>
      <c r="C3660" s="3">
        <v>113</v>
      </c>
      <c r="D3660" s="3">
        <v>179</v>
      </c>
      <c r="E3660" s="4">
        <f t="shared" si="57"/>
        <v>0.63128491620111726</v>
      </c>
    </row>
    <row r="3661" spans="1:5" ht="30" hidden="1">
      <c r="A3661" s="6" t="s">
        <v>79</v>
      </c>
      <c r="B3661" s="2" t="s">
        <v>3749</v>
      </c>
      <c r="C3661" s="3">
        <v>221</v>
      </c>
      <c r="D3661" s="3">
        <v>326</v>
      </c>
      <c r="E3661" s="4">
        <f t="shared" si="57"/>
        <v>0.67791411042944782</v>
      </c>
    </row>
    <row r="3662" spans="1:5" ht="30" hidden="1">
      <c r="A3662" s="6" t="s">
        <v>79</v>
      </c>
      <c r="B3662" s="2" t="s">
        <v>3750</v>
      </c>
      <c r="C3662" s="3">
        <v>167</v>
      </c>
      <c r="D3662" s="3">
        <v>226</v>
      </c>
      <c r="E3662" s="4">
        <f t="shared" si="57"/>
        <v>0.73893805309734517</v>
      </c>
    </row>
    <row r="3663" spans="1:5" ht="30" hidden="1">
      <c r="A3663" s="6" t="s">
        <v>79</v>
      </c>
      <c r="B3663" s="2" t="s">
        <v>3751</v>
      </c>
      <c r="C3663" s="3">
        <v>7</v>
      </c>
      <c r="D3663" s="3">
        <v>10</v>
      </c>
      <c r="E3663" s="4">
        <f t="shared" si="57"/>
        <v>0.7</v>
      </c>
    </row>
    <row r="3664" spans="1:5" ht="30" hidden="1">
      <c r="A3664" s="6" t="s">
        <v>79</v>
      </c>
      <c r="B3664" s="2" t="s">
        <v>3752</v>
      </c>
      <c r="C3664" s="3">
        <v>155</v>
      </c>
      <c r="D3664" s="3">
        <v>244</v>
      </c>
      <c r="E3664" s="4">
        <f t="shared" si="57"/>
        <v>0.63524590163934425</v>
      </c>
    </row>
    <row r="3665" spans="1:5" ht="45" hidden="1">
      <c r="A3665" s="6" t="s">
        <v>79</v>
      </c>
      <c r="B3665" s="2" t="s">
        <v>3753</v>
      </c>
      <c r="C3665" s="3">
        <v>151</v>
      </c>
      <c r="D3665" s="3">
        <v>177</v>
      </c>
      <c r="E3665" s="4">
        <f t="shared" si="57"/>
        <v>0.85310734463276838</v>
      </c>
    </row>
    <row r="3666" spans="1:5" ht="45" hidden="1">
      <c r="A3666" s="6" t="s">
        <v>79</v>
      </c>
      <c r="B3666" s="2" t="s">
        <v>3754</v>
      </c>
      <c r="C3666" s="3">
        <v>133</v>
      </c>
      <c r="D3666" s="3">
        <v>148</v>
      </c>
      <c r="E3666" s="4">
        <f t="shared" si="57"/>
        <v>0.89864864864864868</v>
      </c>
    </row>
    <row r="3667" spans="1:5" ht="30" hidden="1">
      <c r="A3667" s="6" t="s">
        <v>79</v>
      </c>
      <c r="B3667" s="2" t="s">
        <v>3755</v>
      </c>
      <c r="C3667" s="3">
        <v>70</v>
      </c>
      <c r="D3667" s="3">
        <v>86</v>
      </c>
      <c r="E3667" s="4">
        <f t="shared" si="57"/>
        <v>0.81395348837209303</v>
      </c>
    </row>
    <row r="3668" spans="1:5" ht="30" hidden="1">
      <c r="A3668" s="6" t="s">
        <v>79</v>
      </c>
      <c r="B3668" s="2" t="s">
        <v>3756</v>
      </c>
      <c r="C3668" s="3">
        <v>67</v>
      </c>
      <c r="D3668" s="3">
        <v>86</v>
      </c>
      <c r="E3668" s="4">
        <f t="shared" si="57"/>
        <v>0.77906976744186052</v>
      </c>
    </row>
    <row r="3669" spans="1:5" ht="30" hidden="1">
      <c r="A3669" s="6" t="s">
        <v>79</v>
      </c>
      <c r="B3669" s="2" t="s">
        <v>3757</v>
      </c>
      <c r="C3669" s="3">
        <v>126</v>
      </c>
      <c r="D3669" s="3">
        <v>210</v>
      </c>
      <c r="E3669" s="4">
        <f t="shared" si="57"/>
        <v>0.6</v>
      </c>
    </row>
    <row r="3670" spans="1:5" hidden="1">
      <c r="A3670" s="6" t="s">
        <v>79</v>
      </c>
      <c r="B3670" s="2" t="s">
        <v>3758</v>
      </c>
      <c r="C3670" s="3">
        <v>30</v>
      </c>
      <c r="D3670" s="3">
        <v>48</v>
      </c>
      <c r="E3670" s="4">
        <f t="shared" si="57"/>
        <v>0.625</v>
      </c>
    </row>
    <row r="3671" spans="1:5" ht="30" hidden="1">
      <c r="A3671" s="6" t="s">
        <v>79</v>
      </c>
      <c r="B3671" s="2" t="s">
        <v>3759</v>
      </c>
      <c r="C3671" s="3">
        <v>21</v>
      </c>
      <c r="D3671" s="3">
        <v>37</v>
      </c>
      <c r="E3671" s="4">
        <f t="shared" si="57"/>
        <v>0.56756756756756754</v>
      </c>
    </row>
    <row r="3672" spans="1:5" ht="30" hidden="1">
      <c r="A3672" s="6" t="s">
        <v>79</v>
      </c>
      <c r="B3672" s="2" t="s">
        <v>3760</v>
      </c>
      <c r="C3672" s="3">
        <v>50</v>
      </c>
      <c r="D3672" s="3">
        <v>82</v>
      </c>
      <c r="E3672" s="4">
        <f t="shared" si="57"/>
        <v>0.6097560975609756</v>
      </c>
    </row>
    <row r="3673" spans="1:5" hidden="1">
      <c r="A3673" s="6" t="s">
        <v>79</v>
      </c>
      <c r="B3673" s="2" t="s">
        <v>3761</v>
      </c>
      <c r="C3673" s="3">
        <v>8</v>
      </c>
      <c r="D3673" s="3">
        <v>14</v>
      </c>
      <c r="E3673" s="4">
        <f t="shared" si="57"/>
        <v>0.5714285714285714</v>
      </c>
    </row>
    <row r="3674" spans="1:5" ht="30" hidden="1">
      <c r="A3674" s="6" t="s">
        <v>79</v>
      </c>
      <c r="B3674" s="2" t="s">
        <v>3762</v>
      </c>
      <c r="C3674" s="3">
        <v>48</v>
      </c>
      <c r="D3674" s="3">
        <v>62</v>
      </c>
      <c r="E3674" s="4">
        <f t="shared" si="57"/>
        <v>0.77419354838709675</v>
      </c>
    </row>
    <row r="3675" spans="1:5" ht="45" hidden="1">
      <c r="A3675" s="6" t="s">
        <v>79</v>
      </c>
      <c r="B3675" s="2" t="s">
        <v>3763</v>
      </c>
      <c r="C3675" s="3">
        <v>287</v>
      </c>
      <c r="D3675" s="3">
        <v>349</v>
      </c>
      <c r="E3675" s="4">
        <f t="shared" si="57"/>
        <v>0.82234957020057309</v>
      </c>
    </row>
    <row r="3676" spans="1:5" ht="30" hidden="1">
      <c r="A3676" s="6" t="s">
        <v>80</v>
      </c>
      <c r="B3676" s="2" t="s">
        <v>3764</v>
      </c>
      <c r="C3676" s="3">
        <v>32</v>
      </c>
      <c r="D3676" s="3">
        <v>87</v>
      </c>
      <c r="E3676" s="4">
        <f t="shared" si="57"/>
        <v>0.36781609195402298</v>
      </c>
    </row>
    <row r="3677" spans="1:5" ht="45" hidden="1">
      <c r="A3677" s="6" t="s">
        <v>80</v>
      </c>
      <c r="B3677" s="2" t="s">
        <v>3765</v>
      </c>
      <c r="C3677" s="3">
        <v>179</v>
      </c>
      <c r="D3677" s="3">
        <v>264</v>
      </c>
      <c r="E3677" s="4">
        <f t="shared" si="57"/>
        <v>0.67803030303030298</v>
      </c>
    </row>
    <row r="3678" spans="1:5" hidden="1">
      <c r="A3678" s="6" t="s">
        <v>80</v>
      </c>
      <c r="B3678" s="2" t="s">
        <v>3766</v>
      </c>
      <c r="C3678" s="3">
        <v>207</v>
      </c>
      <c r="D3678" s="3">
        <v>655</v>
      </c>
      <c r="E3678" s="4">
        <f t="shared" si="57"/>
        <v>0.31603053435114503</v>
      </c>
    </row>
    <row r="3679" spans="1:5" ht="30" hidden="1">
      <c r="A3679" s="6" t="s">
        <v>80</v>
      </c>
      <c r="B3679" s="2" t="s">
        <v>3767</v>
      </c>
      <c r="C3679" s="3">
        <v>265</v>
      </c>
      <c r="D3679" s="3">
        <v>791</v>
      </c>
      <c r="E3679" s="4">
        <f t="shared" si="57"/>
        <v>0.33501896333754738</v>
      </c>
    </row>
    <row r="3680" spans="1:5" ht="30" hidden="1">
      <c r="A3680" s="6" t="s">
        <v>80</v>
      </c>
      <c r="B3680" s="2" t="s">
        <v>3768</v>
      </c>
      <c r="C3680" s="3">
        <v>79</v>
      </c>
      <c r="D3680" s="3">
        <v>351</v>
      </c>
      <c r="E3680" s="4">
        <f t="shared" si="57"/>
        <v>0.22507122507122507</v>
      </c>
    </row>
    <row r="3681" spans="1:5" ht="30" hidden="1">
      <c r="A3681" s="6" t="s">
        <v>80</v>
      </c>
      <c r="B3681" s="2" t="s">
        <v>3769</v>
      </c>
      <c r="C3681" s="3">
        <v>37</v>
      </c>
      <c r="D3681" s="3">
        <v>120</v>
      </c>
      <c r="E3681" s="4">
        <f t="shared" si="57"/>
        <v>0.30833333333333335</v>
      </c>
    </row>
    <row r="3682" spans="1:5" ht="30" hidden="1">
      <c r="A3682" s="6" t="s">
        <v>80</v>
      </c>
      <c r="B3682" s="2" t="s">
        <v>3770</v>
      </c>
      <c r="C3682" s="3">
        <v>174</v>
      </c>
      <c r="D3682" s="3">
        <v>497</v>
      </c>
      <c r="E3682" s="4">
        <f t="shared" si="57"/>
        <v>0.3501006036217304</v>
      </c>
    </row>
    <row r="3683" spans="1:5" ht="30" hidden="1">
      <c r="A3683" s="6" t="s">
        <v>80</v>
      </c>
      <c r="B3683" s="2" t="s">
        <v>3771</v>
      </c>
      <c r="C3683" s="3">
        <v>79</v>
      </c>
      <c r="D3683" s="3">
        <v>244</v>
      </c>
      <c r="E3683" s="4">
        <f t="shared" si="57"/>
        <v>0.32377049180327871</v>
      </c>
    </row>
    <row r="3684" spans="1:5" ht="30" hidden="1">
      <c r="A3684" s="6" t="s">
        <v>80</v>
      </c>
      <c r="B3684" s="2" t="s">
        <v>3772</v>
      </c>
      <c r="C3684" s="3">
        <v>38</v>
      </c>
      <c r="D3684" s="3">
        <v>227</v>
      </c>
      <c r="E3684" s="4">
        <f t="shared" si="57"/>
        <v>0.16740088105726872</v>
      </c>
    </row>
    <row r="3685" spans="1:5" ht="30" hidden="1">
      <c r="A3685" s="6" t="s">
        <v>80</v>
      </c>
      <c r="B3685" s="2" t="s">
        <v>3773</v>
      </c>
      <c r="C3685" s="3">
        <v>276</v>
      </c>
      <c r="D3685" s="3">
        <v>720</v>
      </c>
      <c r="E3685" s="4">
        <f t="shared" si="57"/>
        <v>0.38333333333333336</v>
      </c>
    </row>
    <row r="3686" spans="1:5" ht="30" hidden="1">
      <c r="A3686" s="6" t="s">
        <v>80</v>
      </c>
      <c r="B3686" s="2" t="s">
        <v>3774</v>
      </c>
      <c r="C3686" s="3">
        <v>464</v>
      </c>
      <c r="D3686" s="3">
        <v>640</v>
      </c>
      <c r="E3686" s="4">
        <f t="shared" si="57"/>
        <v>0.72499999999999998</v>
      </c>
    </row>
    <row r="3687" spans="1:5" ht="30" hidden="1">
      <c r="A3687" s="6" t="s">
        <v>80</v>
      </c>
      <c r="B3687" s="2" t="s">
        <v>3775</v>
      </c>
      <c r="C3687" s="3">
        <v>123</v>
      </c>
      <c r="D3687" s="3">
        <v>393</v>
      </c>
      <c r="E3687" s="4">
        <f t="shared" si="57"/>
        <v>0.31297709923664124</v>
      </c>
    </row>
    <row r="3688" spans="1:5" ht="30" hidden="1">
      <c r="A3688" s="6" t="s">
        <v>80</v>
      </c>
      <c r="B3688" s="2" t="s">
        <v>3776</v>
      </c>
      <c r="C3688" s="3">
        <v>499</v>
      </c>
      <c r="D3688" s="3">
        <v>800</v>
      </c>
      <c r="E3688" s="4">
        <f t="shared" si="57"/>
        <v>0.62375000000000003</v>
      </c>
    </row>
    <row r="3689" spans="1:5" ht="30" hidden="1">
      <c r="A3689" s="6" t="s">
        <v>80</v>
      </c>
      <c r="B3689" s="2" t="s">
        <v>3777</v>
      </c>
      <c r="C3689" s="3">
        <v>115</v>
      </c>
      <c r="D3689" s="3">
        <v>449</v>
      </c>
      <c r="E3689" s="4">
        <f t="shared" si="57"/>
        <v>0.25612472160356348</v>
      </c>
    </row>
    <row r="3690" spans="1:5" ht="30" hidden="1">
      <c r="A3690" s="6" t="s">
        <v>80</v>
      </c>
      <c r="B3690" s="2" t="s">
        <v>3778</v>
      </c>
      <c r="C3690" s="3">
        <v>28</v>
      </c>
      <c r="D3690" s="3">
        <v>95</v>
      </c>
      <c r="E3690" s="4">
        <f t="shared" si="57"/>
        <v>0.29473684210526313</v>
      </c>
    </row>
    <row r="3691" spans="1:5" ht="30" hidden="1">
      <c r="A3691" s="6" t="s">
        <v>80</v>
      </c>
      <c r="B3691" s="2" t="s">
        <v>3779</v>
      </c>
      <c r="C3691" s="3">
        <v>97</v>
      </c>
      <c r="D3691" s="3">
        <v>313</v>
      </c>
      <c r="E3691" s="4">
        <f t="shared" si="57"/>
        <v>0.30990415335463256</v>
      </c>
    </row>
    <row r="3692" spans="1:5" ht="30" hidden="1">
      <c r="A3692" s="6" t="s">
        <v>80</v>
      </c>
      <c r="B3692" s="2" t="s">
        <v>3780</v>
      </c>
      <c r="C3692" s="3">
        <v>80</v>
      </c>
      <c r="D3692" s="3">
        <v>262</v>
      </c>
      <c r="E3692" s="4">
        <f t="shared" si="57"/>
        <v>0.30534351145038169</v>
      </c>
    </row>
    <row r="3693" spans="1:5" ht="30" hidden="1">
      <c r="A3693" s="6" t="s">
        <v>80</v>
      </c>
      <c r="B3693" s="2" t="s">
        <v>3781</v>
      </c>
      <c r="C3693" s="3">
        <v>1</v>
      </c>
      <c r="D3693" s="3">
        <v>18</v>
      </c>
      <c r="E3693" s="4">
        <f t="shared" si="57"/>
        <v>5.5555555555555552E-2</v>
      </c>
    </row>
    <row r="3694" spans="1:5" ht="30" hidden="1">
      <c r="A3694" s="6" t="s">
        <v>80</v>
      </c>
      <c r="B3694" s="2" t="s">
        <v>3782</v>
      </c>
      <c r="C3694" s="3">
        <v>42</v>
      </c>
      <c r="D3694" s="3">
        <v>140</v>
      </c>
      <c r="E3694" s="4">
        <f t="shared" si="57"/>
        <v>0.3</v>
      </c>
    </row>
    <row r="3695" spans="1:5" ht="30" hidden="1">
      <c r="A3695" s="6" t="s">
        <v>80</v>
      </c>
      <c r="B3695" s="2" t="s">
        <v>3783</v>
      </c>
      <c r="C3695" s="3">
        <v>146</v>
      </c>
      <c r="D3695" s="3">
        <v>419</v>
      </c>
      <c r="E3695" s="4">
        <f t="shared" si="57"/>
        <v>0.34844868735083534</v>
      </c>
    </row>
    <row r="3696" spans="1:5" ht="30" hidden="1">
      <c r="A3696" s="6" t="s">
        <v>80</v>
      </c>
      <c r="B3696" s="2" t="s">
        <v>3784</v>
      </c>
      <c r="C3696" s="3">
        <v>55</v>
      </c>
      <c r="D3696" s="3">
        <v>212</v>
      </c>
      <c r="E3696" s="4">
        <f t="shared" si="57"/>
        <v>0.25943396226415094</v>
      </c>
    </row>
    <row r="3697" spans="1:5" ht="30" hidden="1">
      <c r="A3697" s="6" t="s">
        <v>80</v>
      </c>
      <c r="B3697" s="2" t="s">
        <v>3785</v>
      </c>
      <c r="C3697" s="3">
        <v>51</v>
      </c>
      <c r="D3697" s="3">
        <v>197</v>
      </c>
      <c r="E3697" s="4">
        <f t="shared" si="57"/>
        <v>0.25888324873096447</v>
      </c>
    </row>
    <row r="3698" spans="1:5" ht="30" hidden="1">
      <c r="A3698" s="6" t="s">
        <v>80</v>
      </c>
      <c r="B3698" s="2" t="s">
        <v>3786</v>
      </c>
      <c r="C3698" s="3">
        <v>88</v>
      </c>
      <c r="D3698" s="3">
        <v>315</v>
      </c>
      <c r="E3698" s="4">
        <f t="shared" si="57"/>
        <v>0.27936507936507937</v>
      </c>
    </row>
    <row r="3699" spans="1:5" ht="30" hidden="1">
      <c r="A3699" s="6" t="s">
        <v>80</v>
      </c>
      <c r="B3699" s="2" t="s">
        <v>3787</v>
      </c>
      <c r="C3699" s="3">
        <v>103</v>
      </c>
      <c r="D3699" s="3">
        <v>318</v>
      </c>
      <c r="E3699" s="4">
        <f t="shared" si="57"/>
        <v>0.32389937106918237</v>
      </c>
    </row>
    <row r="3700" spans="1:5" ht="30" hidden="1">
      <c r="A3700" s="6" t="s">
        <v>80</v>
      </c>
      <c r="B3700" s="2" t="s">
        <v>3788</v>
      </c>
      <c r="C3700" s="3">
        <v>397</v>
      </c>
      <c r="D3700" s="3">
        <v>599</v>
      </c>
      <c r="E3700" s="4">
        <f t="shared" si="57"/>
        <v>0.662771285475793</v>
      </c>
    </row>
    <row r="3701" spans="1:5" ht="30" hidden="1">
      <c r="A3701" s="6" t="s">
        <v>80</v>
      </c>
      <c r="B3701" s="2" t="s">
        <v>3789</v>
      </c>
      <c r="C3701" s="3">
        <v>131</v>
      </c>
      <c r="D3701" s="3">
        <v>155</v>
      </c>
      <c r="E3701" s="4">
        <f t="shared" si="57"/>
        <v>0.84516129032258069</v>
      </c>
    </row>
    <row r="3702" spans="1:5" ht="30" hidden="1">
      <c r="A3702" s="6" t="s">
        <v>80</v>
      </c>
      <c r="B3702" s="2" t="s">
        <v>3790</v>
      </c>
      <c r="C3702" s="3">
        <v>72</v>
      </c>
      <c r="D3702" s="3">
        <v>118</v>
      </c>
      <c r="E3702" s="4">
        <f t="shared" si="57"/>
        <v>0.61016949152542377</v>
      </c>
    </row>
    <row r="3703" spans="1:5" ht="45" hidden="1">
      <c r="A3703" s="6" t="s">
        <v>80</v>
      </c>
      <c r="B3703" s="2" t="s">
        <v>3791</v>
      </c>
      <c r="C3703" s="3">
        <v>282</v>
      </c>
      <c r="D3703" s="3">
        <v>872</v>
      </c>
      <c r="E3703" s="4">
        <f t="shared" si="57"/>
        <v>0.32339449541284404</v>
      </c>
    </row>
    <row r="3704" spans="1:5" ht="30" hidden="1">
      <c r="A3704" s="6" t="s">
        <v>80</v>
      </c>
      <c r="B3704" s="2" t="s">
        <v>3792</v>
      </c>
      <c r="C3704" s="3">
        <v>35</v>
      </c>
      <c r="D3704" s="3">
        <v>75</v>
      </c>
      <c r="E3704" s="4">
        <f t="shared" si="57"/>
        <v>0.46666666666666667</v>
      </c>
    </row>
    <row r="3705" spans="1:5" ht="30" hidden="1">
      <c r="A3705" s="6" t="s">
        <v>80</v>
      </c>
      <c r="B3705" s="2" t="s">
        <v>3793</v>
      </c>
      <c r="C3705" s="3">
        <v>12</v>
      </c>
      <c r="D3705" s="3">
        <v>31</v>
      </c>
      <c r="E3705" s="4">
        <f t="shared" si="57"/>
        <v>0.38709677419354838</v>
      </c>
    </row>
    <row r="3706" spans="1:5" hidden="1">
      <c r="A3706" s="6" t="s">
        <v>80</v>
      </c>
      <c r="B3706" s="2" t="s">
        <v>3794</v>
      </c>
      <c r="C3706" s="3">
        <v>8</v>
      </c>
      <c r="D3706" s="3">
        <v>20</v>
      </c>
      <c r="E3706" s="4">
        <f t="shared" si="57"/>
        <v>0.4</v>
      </c>
    </row>
    <row r="3707" spans="1:5" hidden="1">
      <c r="A3707" s="6" t="s">
        <v>80</v>
      </c>
      <c r="B3707" s="2" t="s">
        <v>3795</v>
      </c>
      <c r="C3707" s="3">
        <v>26</v>
      </c>
      <c r="D3707" s="3">
        <v>94</v>
      </c>
      <c r="E3707" s="4">
        <f t="shared" si="57"/>
        <v>0.27659574468085107</v>
      </c>
    </row>
    <row r="3708" spans="1:5" ht="30" hidden="1">
      <c r="A3708" s="6" t="s">
        <v>81</v>
      </c>
      <c r="B3708" s="2" t="s">
        <v>3796</v>
      </c>
      <c r="C3708" s="3">
        <v>67</v>
      </c>
      <c r="D3708" s="3">
        <v>86</v>
      </c>
      <c r="E3708" s="4">
        <f t="shared" si="57"/>
        <v>0.77906976744186052</v>
      </c>
    </row>
    <row r="3709" spans="1:5" ht="45" hidden="1">
      <c r="A3709" s="6" t="s">
        <v>81</v>
      </c>
      <c r="B3709" s="2" t="s">
        <v>3797</v>
      </c>
      <c r="C3709" s="3">
        <v>60</v>
      </c>
      <c r="D3709" s="3">
        <v>96</v>
      </c>
      <c r="E3709" s="4">
        <f t="shared" si="57"/>
        <v>0.625</v>
      </c>
    </row>
    <row r="3710" spans="1:5" ht="30" hidden="1">
      <c r="A3710" s="6" t="s">
        <v>81</v>
      </c>
      <c r="B3710" s="2" t="s">
        <v>3798</v>
      </c>
      <c r="C3710" s="3">
        <v>475</v>
      </c>
      <c r="D3710" s="3">
        <v>551</v>
      </c>
      <c r="E3710" s="4">
        <f t="shared" si="57"/>
        <v>0.86206896551724133</v>
      </c>
    </row>
    <row r="3711" spans="1:5" ht="45" hidden="1">
      <c r="A3711" s="6" t="s">
        <v>81</v>
      </c>
      <c r="B3711" s="2" t="s">
        <v>3799</v>
      </c>
      <c r="C3711" s="3">
        <v>256</v>
      </c>
      <c r="D3711" s="3">
        <v>413</v>
      </c>
      <c r="E3711" s="4">
        <f t="shared" si="57"/>
        <v>0.61985472154963683</v>
      </c>
    </row>
    <row r="3712" spans="1:5" ht="45" hidden="1">
      <c r="A3712" s="6" t="s">
        <v>81</v>
      </c>
      <c r="B3712" s="2" t="s">
        <v>3800</v>
      </c>
      <c r="C3712" s="3">
        <v>395</v>
      </c>
      <c r="D3712" s="3">
        <v>551</v>
      </c>
      <c r="E3712" s="4">
        <f t="shared" si="57"/>
        <v>0.71687840290381122</v>
      </c>
    </row>
    <row r="3713" spans="1:5" ht="45" hidden="1">
      <c r="A3713" s="6" t="s">
        <v>81</v>
      </c>
      <c r="B3713" s="2" t="s">
        <v>3801</v>
      </c>
      <c r="C3713" s="3">
        <v>20</v>
      </c>
      <c r="D3713" s="3">
        <v>32</v>
      </c>
      <c r="E3713" s="4">
        <f t="shared" si="57"/>
        <v>0.625</v>
      </c>
    </row>
    <row r="3714" spans="1:5" ht="45" hidden="1">
      <c r="A3714" s="6" t="s">
        <v>81</v>
      </c>
      <c r="B3714" s="2" t="s">
        <v>3802</v>
      </c>
      <c r="C3714" s="3">
        <v>37</v>
      </c>
      <c r="D3714" s="3">
        <v>60</v>
      </c>
      <c r="E3714" s="4">
        <f t="shared" si="57"/>
        <v>0.6166666666666667</v>
      </c>
    </row>
    <row r="3715" spans="1:5" ht="45" hidden="1">
      <c r="A3715" s="6" t="s">
        <v>81</v>
      </c>
      <c r="B3715" s="2" t="s">
        <v>3803</v>
      </c>
      <c r="C3715" s="3">
        <v>24</v>
      </c>
      <c r="D3715" s="3">
        <v>38</v>
      </c>
      <c r="E3715" s="4">
        <f t="shared" si="57"/>
        <v>0.63157894736842102</v>
      </c>
    </row>
    <row r="3716" spans="1:5" ht="45" hidden="1">
      <c r="A3716" s="6" t="s">
        <v>81</v>
      </c>
      <c r="B3716" s="2" t="s">
        <v>3804</v>
      </c>
      <c r="C3716" s="3">
        <v>28</v>
      </c>
      <c r="D3716" s="3">
        <v>48</v>
      </c>
      <c r="E3716" s="4">
        <f t="shared" ref="E3716:E3779" si="58">C3716/D3716</f>
        <v>0.58333333333333337</v>
      </c>
    </row>
    <row r="3717" spans="1:5" ht="45" hidden="1">
      <c r="A3717" s="6" t="s">
        <v>81</v>
      </c>
      <c r="B3717" s="2" t="s">
        <v>3805</v>
      </c>
      <c r="C3717" s="3">
        <v>115</v>
      </c>
      <c r="D3717" s="3">
        <v>153</v>
      </c>
      <c r="E3717" s="4">
        <f t="shared" si="58"/>
        <v>0.75163398692810457</v>
      </c>
    </row>
    <row r="3718" spans="1:5" ht="45" hidden="1">
      <c r="A3718" s="6" t="s">
        <v>81</v>
      </c>
      <c r="B3718" s="2" t="s">
        <v>3806</v>
      </c>
      <c r="C3718" s="3">
        <v>163</v>
      </c>
      <c r="D3718" s="3">
        <v>235</v>
      </c>
      <c r="E3718" s="4">
        <f t="shared" si="58"/>
        <v>0.69361702127659575</v>
      </c>
    </row>
    <row r="3719" spans="1:5" ht="45" hidden="1">
      <c r="A3719" s="6" t="s">
        <v>81</v>
      </c>
      <c r="B3719" s="2" t="s">
        <v>3807</v>
      </c>
      <c r="C3719" s="3">
        <v>25</v>
      </c>
      <c r="D3719" s="3">
        <v>43</v>
      </c>
      <c r="E3719" s="4">
        <f t="shared" si="58"/>
        <v>0.58139534883720934</v>
      </c>
    </row>
    <row r="3720" spans="1:5" ht="45" hidden="1">
      <c r="A3720" s="6" t="s">
        <v>81</v>
      </c>
      <c r="B3720" s="2" t="s">
        <v>3808</v>
      </c>
      <c r="C3720" s="3">
        <v>39</v>
      </c>
      <c r="D3720" s="3">
        <v>87</v>
      </c>
      <c r="E3720" s="4">
        <f t="shared" si="58"/>
        <v>0.44827586206896552</v>
      </c>
    </row>
    <row r="3721" spans="1:5" ht="45" hidden="1">
      <c r="A3721" s="6" t="s">
        <v>81</v>
      </c>
      <c r="B3721" s="2" t="s">
        <v>3809</v>
      </c>
      <c r="C3721" s="3">
        <v>144</v>
      </c>
      <c r="D3721" s="3">
        <v>227</v>
      </c>
      <c r="E3721" s="4">
        <f t="shared" si="58"/>
        <v>0.63436123348017626</v>
      </c>
    </row>
    <row r="3722" spans="1:5" ht="45" hidden="1">
      <c r="A3722" s="6" t="s">
        <v>81</v>
      </c>
      <c r="B3722" s="2" t="s">
        <v>3810</v>
      </c>
      <c r="C3722" s="3">
        <v>79</v>
      </c>
      <c r="D3722" s="3">
        <v>111</v>
      </c>
      <c r="E3722" s="4">
        <f t="shared" si="58"/>
        <v>0.71171171171171166</v>
      </c>
    </row>
    <row r="3723" spans="1:5" ht="45" hidden="1">
      <c r="A3723" s="6" t="s">
        <v>81</v>
      </c>
      <c r="B3723" s="2" t="s">
        <v>3811</v>
      </c>
      <c r="C3723" s="3">
        <v>442</v>
      </c>
      <c r="D3723" s="3">
        <v>717</v>
      </c>
      <c r="E3723" s="4">
        <f t="shared" si="58"/>
        <v>0.61645746164574622</v>
      </c>
    </row>
    <row r="3724" spans="1:5" ht="45" hidden="1">
      <c r="A3724" s="6" t="s">
        <v>81</v>
      </c>
      <c r="B3724" s="2" t="s">
        <v>3812</v>
      </c>
      <c r="C3724" s="3">
        <v>54</v>
      </c>
      <c r="D3724" s="3">
        <v>125</v>
      </c>
      <c r="E3724" s="4">
        <f t="shared" si="58"/>
        <v>0.432</v>
      </c>
    </row>
    <row r="3725" spans="1:5" ht="45" hidden="1">
      <c r="A3725" s="6" t="s">
        <v>81</v>
      </c>
      <c r="B3725" s="2" t="s">
        <v>3813</v>
      </c>
      <c r="C3725" s="3">
        <v>198</v>
      </c>
      <c r="D3725" s="3">
        <v>277</v>
      </c>
      <c r="E3725" s="4">
        <f t="shared" si="58"/>
        <v>0.71480144404332135</v>
      </c>
    </row>
    <row r="3726" spans="1:5" ht="45" hidden="1">
      <c r="A3726" s="6" t="s">
        <v>81</v>
      </c>
      <c r="B3726" s="2" t="s">
        <v>3814</v>
      </c>
      <c r="C3726" s="3">
        <v>155</v>
      </c>
      <c r="D3726" s="3">
        <v>247</v>
      </c>
      <c r="E3726" s="4">
        <f t="shared" si="58"/>
        <v>0.62753036437246967</v>
      </c>
    </row>
    <row r="3727" spans="1:5" ht="45" hidden="1">
      <c r="A3727" s="6" t="s">
        <v>81</v>
      </c>
      <c r="B3727" s="2" t="s">
        <v>3815</v>
      </c>
      <c r="C3727" s="3">
        <v>282</v>
      </c>
      <c r="D3727" s="3">
        <v>416</v>
      </c>
      <c r="E3727" s="4">
        <f t="shared" si="58"/>
        <v>0.67788461538461542</v>
      </c>
    </row>
    <row r="3728" spans="1:5" ht="45" hidden="1">
      <c r="A3728" s="6" t="s">
        <v>81</v>
      </c>
      <c r="B3728" s="2" t="s">
        <v>3816</v>
      </c>
      <c r="C3728" s="3">
        <v>149</v>
      </c>
      <c r="D3728" s="3">
        <v>234</v>
      </c>
      <c r="E3728" s="4">
        <f t="shared" si="58"/>
        <v>0.63675213675213671</v>
      </c>
    </row>
    <row r="3729" spans="1:5" ht="45" hidden="1">
      <c r="A3729" s="6" t="s">
        <v>81</v>
      </c>
      <c r="B3729" s="2" t="s">
        <v>3817</v>
      </c>
      <c r="C3729" s="3">
        <v>244</v>
      </c>
      <c r="D3729" s="3">
        <v>451</v>
      </c>
      <c r="E3729" s="4">
        <f t="shared" si="58"/>
        <v>0.54101995565410199</v>
      </c>
    </row>
    <row r="3730" spans="1:5" ht="45" hidden="1">
      <c r="A3730" s="6" t="s">
        <v>81</v>
      </c>
      <c r="B3730" s="2" t="s">
        <v>3818</v>
      </c>
      <c r="C3730" s="3">
        <v>88</v>
      </c>
      <c r="D3730" s="3">
        <v>142</v>
      </c>
      <c r="E3730" s="4">
        <f t="shared" si="58"/>
        <v>0.61971830985915488</v>
      </c>
    </row>
    <row r="3731" spans="1:5" ht="45" hidden="1">
      <c r="A3731" s="6" t="s">
        <v>81</v>
      </c>
      <c r="B3731" s="2" t="s">
        <v>3819</v>
      </c>
      <c r="C3731" s="3">
        <v>42</v>
      </c>
      <c r="D3731" s="3">
        <v>64</v>
      </c>
      <c r="E3731" s="4">
        <f t="shared" si="58"/>
        <v>0.65625</v>
      </c>
    </row>
    <row r="3732" spans="1:5" ht="45" hidden="1">
      <c r="A3732" s="6" t="s">
        <v>81</v>
      </c>
      <c r="B3732" s="2" t="s">
        <v>3820</v>
      </c>
      <c r="C3732" s="3">
        <v>104</v>
      </c>
      <c r="D3732" s="3">
        <v>154</v>
      </c>
      <c r="E3732" s="4">
        <f t="shared" si="58"/>
        <v>0.67532467532467533</v>
      </c>
    </row>
    <row r="3733" spans="1:5" ht="30" hidden="1">
      <c r="A3733" s="6" t="s">
        <v>81</v>
      </c>
      <c r="B3733" s="2" t="s">
        <v>3821</v>
      </c>
      <c r="C3733" s="3">
        <v>197</v>
      </c>
      <c r="D3733" s="3">
        <v>280</v>
      </c>
      <c r="E3733" s="4">
        <f t="shared" si="58"/>
        <v>0.70357142857142863</v>
      </c>
    </row>
    <row r="3734" spans="1:5" ht="60" hidden="1">
      <c r="A3734" s="6" t="s">
        <v>81</v>
      </c>
      <c r="B3734" s="2" t="s">
        <v>3822</v>
      </c>
      <c r="C3734" s="3">
        <v>2</v>
      </c>
      <c r="D3734" s="3">
        <v>5</v>
      </c>
      <c r="E3734" s="4">
        <f t="shared" si="58"/>
        <v>0.4</v>
      </c>
    </row>
    <row r="3735" spans="1:5" ht="30" hidden="1">
      <c r="A3735" s="6" t="s">
        <v>81</v>
      </c>
      <c r="B3735" s="2" t="s">
        <v>3823</v>
      </c>
      <c r="C3735" s="3">
        <v>155</v>
      </c>
      <c r="D3735" s="3">
        <v>201</v>
      </c>
      <c r="E3735" s="4">
        <f t="shared" si="58"/>
        <v>0.77114427860696522</v>
      </c>
    </row>
    <row r="3736" spans="1:5" ht="45" hidden="1">
      <c r="A3736" s="6" t="s">
        <v>81</v>
      </c>
      <c r="B3736" s="2" t="s">
        <v>3824</v>
      </c>
      <c r="C3736" s="3">
        <v>222</v>
      </c>
      <c r="D3736" s="3">
        <v>360</v>
      </c>
      <c r="E3736" s="4">
        <f t="shared" si="58"/>
        <v>0.6166666666666667</v>
      </c>
    </row>
    <row r="3737" spans="1:5" ht="45" hidden="1">
      <c r="A3737" s="6" t="s">
        <v>81</v>
      </c>
      <c r="B3737" s="2" t="s">
        <v>3825</v>
      </c>
      <c r="C3737" s="3">
        <v>11</v>
      </c>
      <c r="D3737" s="3">
        <v>18</v>
      </c>
      <c r="E3737" s="4">
        <f t="shared" si="58"/>
        <v>0.61111111111111116</v>
      </c>
    </row>
    <row r="3738" spans="1:5" ht="30" hidden="1">
      <c r="A3738" s="6" t="s">
        <v>82</v>
      </c>
      <c r="B3738" s="2" t="s">
        <v>3826</v>
      </c>
      <c r="C3738" s="3">
        <v>55</v>
      </c>
      <c r="D3738" s="3">
        <v>63</v>
      </c>
      <c r="E3738" s="4">
        <f t="shared" si="58"/>
        <v>0.87301587301587302</v>
      </c>
    </row>
    <row r="3739" spans="1:5" ht="30" hidden="1">
      <c r="A3739" s="6" t="s">
        <v>82</v>
      </c>
      <c r="B3739" s="2" t="s">
        <v>3827</v>
      </c>
      <c r="C3739" s="3">
        <v>8</v>
      </c>
      <c r="D3739" s="3">
        <v>11</v>
      </c>
      <c r="E3739" s="4">
        <f t="shared" si="58"/>
        <v>0.72727272727272729</v>
      </c>
    </row>
    <row r="3740" spans="1:5" ht="30" hidden="1">
      <c r="A3740" s="6" t="s">
        <v>82</v>
      </c>
      <c r="B3740" s="2" t="s">
        <v>3828</v>
      </c>
      <c r="C3740" s="3">
        <v>25</v>
      </c>
      <c r="D3740" s="3">
        <v>29</v>
      </c>
      <c r="E3740" s="4">
        <f t="shared" si="58"/>
        <v>0.86206896551724133</v>
      </c>
    </row>
    <row r="3741" spans="1:5" ht="30" hidden="1">
      <c r="A3741" s="6" t="s">
        <v>82</v>
      </c>
      <c r="B3741" s="2" t="s">
        <v>3829</v>
      </c>
      <c r="C3741" s="3">
        <v>26</v>
      </c>
      <c r="D3741" s="3">
        <v>34</v>
      </c>
      <c r="E3741" s="4">
        <f t="shared" si="58"/>
        <v>0.76470588235294112</v>
      </c>
    </row>
    <row r="3742" spans="1:5" ht="30" hidden="1">
      <c r="A3742" s="6" t="s">
        <v>83</v>
      </c>
      <c r="B3742" s="2" t="s">
        <v>3830</v>
      </c>
      <c r="C3742" s="3">
        <v>70</v>
      </c>
      <c r="D3742" s="3">
        <v>93</v>
      </c>
      <c r="E3742" s="4">
        <f t="shared" si="58"/>
        <v>0.75268817204301075</v>
      </c>
    </row>
    <row r="3743" spans="1:5" ht="30" hidden="1">
      <c r="A3743" s="6" t="s">
        <v>83</v>
      </c>
      <c r="B3743" s="2" t="s">
        <v>3831</v>
      </c>
      <c r="C3743" s="3">
        <v>122</v>
      </c>
      <c r="D3743" s="3">
        <v>160</v>
      </c>
      <c r="E3743" s="4">
        <f t="shared" si="58"/>
        <v>0.76249999999999996</v>
      </c>
    </row>
    <row r="3744" spans="1:5" ht="30" hidden="1">
      <c r="A3744" s="6" t="s">
        <v>83</v>
      </c>
      <c r="B3744" s="2" t="s">
        <v>3832</v>
      </c>
      <c r="C3744" s="3">
        <v>137</v>
      </c>
      <c r="D3744" s="3">
        <v>187</v>
      </c>
      <c r="E3744" s="4">
        <f t="shared" si="58"/>
        <v>0.73262032085561501</v>
      </c>
    </row>
    <row r="3745" spans="1:5" ht="30" hidden="1">
      <c r="A3745" s="6" t="s">
        <v>83</v>
      </c>
      <c r="B3745" s="2" t="s">
        <v>3833</v>
      </c>
      <c r="C3745" s="3">
        <v>238</v>
      </c>
      <c r="D3745" s="3">
        <v>301</v>
      </c>
      <c r="E3745" s="4">
        <f t="shared" si="58"/>
        <v>0.79069767441860461</v>
      </c>
    </row>
    <row r="3746" spans="1:5" ht="30" hidden="1">
      <c r="A3746" s="6" t="s">
        <v>83</v>
      </c>
      <c r="B3746" s="2" t="s">
        <v>3834</v>
      </c>
      <c r="C3746" s="3">
        <v>442</v>
      </c>
      <c r="D3746" s="3">
        <v>554</v>
      </c>
      <c r="E3746" s="4">
        <f t="shared" si="58"/>
        <v>0.79783393501805056</v>
      </c>
    </row>
    <row r="3747" spans="1:5" ht="30" hidden="1">
      <c r="A3747" s="6" t="s">
        <v>83</v>
      </c>
      <c r="B3747" s="2" t="s">
        <v>3835</v>
      </c>
      <c r="C3747" s="3">
        <v>117</v>
      </c>
      <c r="D3747" s="3">
        <v>158</v>
      </c>
      <c r="E3747" s="4">
        <f t="shared" si="58"/>
        <v>0.740506329113924</v>
      </c>
    </row>
    <row r="3748" spans="1:5" ht="30" hidden="1">
      <c r="A3748" s="6" t="s">
        <v>83</v>
      </c>
      <c r="B3748" s="2" t="s">
        <v>3836</v>
      </c>
      <c r="C3748" s="3">
        <v>73</v>
      </c>
      <c r="D3748" s="3">
        <v>95</v>
      </c>
      <c r="E3748" s="4">
        <f t="shared" si="58"/>
        <v>0.76842105263157889</v>
      </c>
    </row>
    <row r="3749" spans="1:5" ht="30" hidden="1">
      <c r="A3749" s="6" t="s">
        <v>83</v>
      </c>
      <c r="B3749" s="2" t="s">
        <v>3837</v>
      </c>
      <c r="C3749" s="3">
        <v>83</v>
      </c>
      <c r="D3749" s="3">
        <v>140</v>
      </c>
      <c r="E3749" s="4">
        <f t="shared" si="58"/>
        <v>0.59285714285714286</v>
      </c>
    </row>
    <row r="3750" spans="1:5" ht="30" hidden="1">
      <c r="A3750" s="6" t="s">
        <v>83</v>
      </c>
      <c r="B3750" s="2" t="s">
        <v>3838</v>
      </c>
      <c r="C3750" s="3">
        <v>62</v>
      </c>
      <c r="D3750" s="3">
        <v>68</v>
      </c>
      <c r="E3750" s="4">
        <f t="shared" si="58"/>
        <v>0.91176470588235292</v>
      </c>
    </row>
    <row r="3751" spans="1:5" ht="30" hidden="1">
      <c r="A3751" s="6" t="s">
        <v>83</v>
      </c>
      <c r="B3751" s="2" t="s">
        <v>3839</v>
      </c>
      <c r="C3751" s="3">
        <v>113</v>
      </c>
      <c r="D3751" s="3">
        <v>137</v>
      </c>
      <c r="E3751" s="4">
        <f t="shared" si="58"/>
        <v>0.82481751824817517</v>
      </c>
    </row>
    <row r="3752" spans="1:5" ht="45">
      <c r="A3752" s="6" t="s">
        <v>84</v>
      </c>
      <c r="B3752" s="2" t="s">
        <v>3840</v>
      </c>
      <c r="C3752" s="3">
        <v>5</v>
      </c>
      <c r="D3752" s="3">
        <v>8</v>
      </c>
      <c r="E3752" s="4">
        <f t="shared" si="58"/>
        <v>0.625</v>
      </c>
    </row>
    <row r="3753" spans="1:5" ht="30">
      <c r="A3753" s="6" t="s">
        <v>84</v>
      </c>
      <c r="B3753" s="2" t="s">
        <v>3841</v>
      </c>
      <c r="C3753" s="3">
        <v>338</v>
      </c>
      <c r="D3753" s="3">
        <v>427</v>
      </c>
      <c r="E3753" s="4">
        <f t="shared" si="58"/>
        <v>0.79156908665105385</v>
      </c>
    </row>
    <row r="3754" spans="1:5" ht="30">
      <c r="A3754" s="6" t="s">
        <v>84</v>
      </c>
      <c r="B3754" s="2" t="s">
        <v>3842</v>
      </c>
      <c r="C3754" s="3">
        <v>65</v>
      </c>
      <c r="D3754" s="3">
        <v>101</v>
      </c>
      <c r="E3754" s="4">
        <f t="shared" si="58"/>
        <v>0.64356435643564358</v>
      </c>
    </row>
    <row r="3755" spans="1:5" ht="30">
      <c r="A3755" s="6" t="s">
        <v>84</v>
      </c>
      <c r="B3755" s="2" t="s">
        <v>3843</v>
      </c>
      <c r="C3755" s="3">
        <v>144</v>
      </c>
      <c r="D3755" s="3">
        <v>173</v>
      </c>
      <c r="E3755" s="4">
        <f t="shared" si="58"/>
        <v>0.83236994219653182</v>
      </c>
    </row>
    <row r="3756" spans="1:5" ht="30">
      <c r="A3756" s="6" t="s">
        <v>84</v>
      </c>
      <c r="B3756" s="2" t="s">
        <v>3844</v>
      </c>
      <c r="C3756" s="3">
        <v>127</v>
      </c>
      <c r="D3756" s="3">
        <v>173</v>
      </c>
      <c r="E3756" s="4">
        <f t="shared" si="58"/>
        <v>0.73410404624277459</v>
      </c>
    </row>
    <row r="3757" spans="1:5" ht="30">
      <c r="A3757" s="6" t="s">
        <v>84</v>
      </c>
      <c r="B3757" s="2" t="s">
        <v>3845</v>
      </c>
      <c r="C3757" s="3">
        <v>61</v>
      </c>
      <c r="D3757" s="3">
        <v>96</v>
      </c>
      <c r="E3757" s="4">
        <f t="shared" si="58"/>
        <v>0.63541666666666663</v>
      </c>
    </row>
    <row r="3758" spans="1:5" ht="30">
      <c r="A3758" s="6" t="s">
        <v>84</v>
      </c>
      <c r="B3758" s="2" t="s">
        <v>3846</v>
      </c>
      <c r="C3758" s="3">
        <v>205</v>
      </c>
      <c r="D3758" s="3">
        <v>265</v>
      </c>
      <c r="E3758" s="4">
        <f t="shared" si="58"/>
        <v>0.77358490566037741</v>
      </c>
    </row>
    <row r="3759" spans="1:5" ht="30">
      <c r="A3759" s="6" t="s">
        <v>84</v>
      </c>
      <c r="B3759" s="2" t="s">
        <v>3847</v>
      </c>
      <c r="C3759" s="3">
        <v>98</v>
      </c>
      <c r="D3759" s="3">
        <v>148</v>
      </c>
      <c r="E3759" s="4">
        <f t="shared" si="58"/>
        <v>0.66216216216216217</v>
      </c>
    </row>
    <row r="3760" spans="1:5" ht="30">
      <c r="A3760" s="6" t="s">
        <v>84</v>
      </c>
      <c r="B3760" s="2" t="s">
        <v>3848</v>
      </c>
      <c r="C3760" s="3">
        <v>73</v>
      </c>
      <c r="D3760" s="3">
        <v>118</v>
      </c>
      <c r="E3760" s="4">
        <f t="shared" si="58"/>
        <v>0.61864406779661019</v>
      </c>
    </row>
    <row r="3761" spans="1:5" ht="30">
      <c r="A3761" s="6" t="s">
        <v>84</v>
      </c>
      <c r="B3761" s="2" t="s">
        <v>3849</v>
      </c>
      <c r="C3761" s="3">
        <v>100</v>
      </c>
      <c r="D3761" s="3">
        <v>151</v>
      </c>
      <c r="E3761" s="4">
        <f t="shared" si="58"/>
        <v>0.66225165562913912</v>
      </c>
    </row>
    <row r="3762" spans="1:5" ht="30">
      <c r="A3762" s="6" t="s">
        <v>84</v>
      </c>
      <c r="B3762" s="2" t="s">
        <v>3850</v>
      </c>
      <c r="C3762" s="3">
        <v>155</v>
      </c>
      <c r="D3762" s="3">
        <v>167</v>
      </c>
      <c r="E3762" s="4">
        <f t="shared" si="58"/>
        <v>0.92814371257485029</v>
      </c>
    </row>
    <row r="3763" spans="1:5" ht="30">
      <c r="A3763" s="6" t="s">
        <v>84</v>
      </c>
      <c r="B3763" s="2" t="s">
        <v>3851</v>
      </c>
      <c r="C3763" s="3">
        <v>97</v>
      </c>
      <c r="D3763" s="3">
        <v>152</v>
      </c>
      <c r="E3763" s="4">
        <f t="shared" si="58"/>
        <v>0.63815789473684215</v>
      </c>
    </row>
    <row r="3764" spans="1:5" ht="30">
      <c r="A3764" s="6" t="s">
        <v>84</v>
      </c>
      <c r="B3764" s="2" t="s">
        <v>3852</v>
      </c>
      <c r="C3764" s="3">
        <v>128</v>
      </c>
      <c r="D3764" s="3">
        <v>191</v>
      </c>
      <c r="E3764" s="4">
        <f t="shared" si="58"/>
        <v>0.67015706806282727</v>
      </c>
    </row>
    <row r="3765" spans="1:5" ht="30">
      <c r="A3765" s="6" t="s">
        <v>84</v>
      </c>
      <c r="B3765" s="2" t="s">
        <v>3853</v>
      </c>
      <c r="C3765" s="3">
        <v>34</v>
      </c>
      <c r="D3765" s="3">
        <v>50</v>
      </c>
      <c r="E3765" s="4">
        <f t="shared" si="58"/>
        <v>0.68</v>
      </c>
    </row>
    <row r="3766" spans="1:5" ht="30">
      <c r="A3766" s="6" t="s">
        <v>84</v>
      </c>
      <c r="B3766" s="2" t="s">
        <v>3854</v>
      </c>
      <c r="C3766" s="3">
        <v>17</v>
      </c>
      <c r="D3766" s="3">
        <v>24</v>
      </c>
      <c r="E3766" s="4">
        <f t="shared" si="58"/>
        <v>0.70833333333333337</v>
      </c>
    </row>
    <row r="3767" spans="1:5" ht="30">
      <c r="A3767" s="6" t="s">
        <v>84</v>
      </c>
      <c r="B3767" s="2" t="s">
        <v>3855</v>
      </c>
      <c r="C3767" s="3">
        <v>77</v>
      </c>
      <c r="D3767" s="3">
        <v>119</v>
      </c>
      <c r="E3767" s="4">
        <f t="shared" si="58"/>
        <v>0.6470588235294118</v>
      </c>
    </row>
    <row r="3768" spans="1:5" ht="30">
      <c r="A3768" s="6" t="s">
        <v>84</v>
      </c>
      <c r="B3768" s="2" t="s">
        <v>3856</v>
      </c>
      <c r="C3768" s="3">
        <v>58</v>
      </c>
      <c r="D3768" s="3">
        <v>73</v>
      </c>
      <c r="E3768" s="4">
        <f t="shared" si="58"/>
        <v>0.79452054794520544</v>
      </c>
    </row>
    <row r="3769" spans="1:5" ht="30">
      <c r="A3769" s="6" t="s">
        <v>84</v>
      </c>
      <c r="B3769" s="2" t="s">
        <v>3857</v>
      </c>
      <c r="C3769" s="3">
        <v>52</v>
      </c>
      <c r="D3769" s="3">
        <v>74</v>
      </c>
      <c r="E3769" s="4">
        <f t="shared" si="58"/>
        <v>0.70270270270270274</v>
      </c>
    </row>
    <row r="3770" spans="1:5" ht="30">
      <c r="A3770" s="6" t="s">
        <v>84</v>
      </c>
      <c r="B3770" s="2" t="s">
        <v>3858</v>
      </c>
      <c r="C3770" s="3">
        <v>58</v>
      </c>
      <c r="D3770" s="3">
        <v>85</v>
      </c>
      <c r="E3770" s="4">
        <f t="shared" si="58"/>
        <v>0.68235294117647061</v>
      </c>
    </row>
    <row r="3771" spans="1:5" ht="30">
      <c r="A3771" s="6" t="s">
        <v>84</v>
      </c>
      <c r="B3771" s="2" t="s">
        <v>3859</v>
      </c>
      <c r="C3771" s="3">
        <v>94</v>
      </c>
      <c r="D3771" s="3">
        <v>118</v>
      </c>
      <c r="E3771" s="4">
        <f t="shared" si="58"/>
        <v>0.79661016949152541</v>
      </c>
    </row>
    <row r="3772" spans="1:5" ht="30">
      <c r="A3772" s="6" t="s">
        <v>84</v>
      </c>
      <c r="B3772" s="2" t="s">
        <v>3860</v>
      </c>
      <c r="C3772" s="3">
        <v>179</v>
      </c>
      <c r="D3772" s="3">
        <v>240</v>
      </c>
      <c r="E3772" s="4">
        <f t="shared" si="58"/>
        <v>0.74583333333333335</v>
      </c>
    </row>
    <row r="3773" spans="1:5" ht="30">
      <c r="A3773" s="6" t="s">
        <v>84</v>
      </c>
      <c r="B3773" s="2" t="s">
        <v>3861</v>
      </c>
      <c r="C3773" s="3">
        <v>44</v>
      </c>
      <c r="D3773" s="3">
        <v>62</v>
      </c>
      <c r="E3773" s="4">
        <f t="shared" si="58"/>
        <v>0.70967741935483875</v>
      </c>
    </row>
    <row r="3774" spans="1:5" ht="30">
      <c r="A3774" s="6" t="s">
        <v>84</v>
      </c>
      <c r="B3774" s="2" t="s">
        <v>3862</v>
      </c>
      <c r="C3774" s="3">
        <v>107</v>
      </c>
      <c r="D3774" s="3">
        <v>127</v>
      </c>
      <c r="E3774" s="4">
        <f t="shared" si="58"/>
        <v>0.84251968503937003</v>
      </c>
    </row>
    <row r="3775" spans="1:5" ht="30">
      <c r="A3775" s="6" t="s">
        <v>84</v>
      </c>
      <c r="B3775" s="2" t="s">
        <v>3863</v>
      </c>
      <c r="C3775" s="3">
        <v>131</v>
      </c>
      <c r="D3775" s="3">
        <v>198</v>
      </c>
      <c r="E3775" s="4">
        <f t="shared" si="58"/>
        <v>0.66161616161616166</v>
      </c>
    </row>
    <row r="3776" spans="1:5" ht="30">
      <c r="A3776" s="6" t="s">
        <v>84</v>
      </c>
      <c r="B3776" s="2" t="s">
        <v>3864</v>
      </c>
      <c r="C3776" s="3">
        <v>39</v>
      </c>
      <c r="D3776" s="3">
        <v>61</v>
      </c>
      <c r="E3776" s="4">
        <f t="shared" si="58"/>
        <v>0.63934426229508201</v>
      </c>
    </row>
    <row r="3777" spans="1:5" ht="30">
      <c r="A3777" s="6" t="s">
        <v>84</v>
      </c>
      <c r="B3777" s="2" t="s">
        <v>3865</v>
      </c>
      <c r="C3777" s="3">
        <v>132</v>
      </c>
      <c r="D3777" s="3">
        <v>173</v>
      </c>
      <c r="E3777" s="4">
        <f t="shared" si="58"/>
        <v>0.76300578034682076</v>
      </c>
    </row>
    <row r="3778" spans="1:5" ht="30">
      <c r="A3778" s="6" t="s">
        <v>84</v>
      </c>
      <c r="B3778" s="2" t="s">
        <v>3866</v>
      </c>
      <c r="C3778" s="3">
        <v>62</v>
      </c>
      <c r="D3778" s="3">
        <v>96</v>
      </c>
      <c r="E3778" s="4">
        <f t="shared" si="58"/>
        <v>0.64583333333333337</v>
      </c>
    </row>
    <row r="3779" spans="1:5" ht="30">
      <c r="A3779" s="6" t="s">
        <v>84</v>
      </c>
      <c r="B3779" s="2" t="s">
        <v>3867</v>
      </c>
      <c r="C3779" s="3">
        <v>107</v>
      </c>
      <c r="D3779" s="3">
        <v>139</v>
      </c>
      <c r="E3779" s="4">
        <f t="shared" si="58"/>
        <v>0.76978417266187049</v>
      </c>
    </row>
    <row r="3780" spans="1:5" ht="30">
      <c r="A3780" s="6" t="s">
        <v>84</v>
      </c>
      <c r="B3780" s="2" t="s">
        <v>3868</v>
      </c>
      <c r="C3780" s="3">
        <v>335</v>
      </c>
      <c r="D3780" s="3">
        <v>473</v>
      </c>
      <c r="E3780" s="4">
        <f t="shared" ref="E3780:E3799" si="59">C3780/D3780</f>
        <v>0.70824524312896409</v>
      </c>
    </row>
    <row r="3781" spans="1:5" ht="30">
      <c r="A3781" s="6" t="s">
        <v>84</v>
      </c>
      <c r="B3781" s="2" t="s">
        <v>3869</v>
      </c>
      <c r="C3781" s="3">
        <v>60</v>
      </c>
      <c r="D3781" s="3">
        <v>90</v>
      </c>
      <c r="E3781" s="4">
        <f t="shared" si="59"/>
        <v>0.66666666666666663</v>
      </c>
    </row>
    <row r="3782" spans="1:5" ht="30">
      <c r="A3782" s="6" t="s">
        <v>84</v>
      </c>
      <c r="B3782" s="2" t="s">
        <v>3870</v>
      </c>
      <c r="C3782" s="3">
        <v>99</v>
      </c>
      <c r="D3782" s="3">
        <v>166</v>
      </c>
      <c r="E3782" s="4">
        <f t="shared" si="59"/>
        <v>0.59638554216867468</v>
      </c>
    </row>
    <row r="3783" spans="1:5" ht="30">
      <c r="A3783" s="6" t="s">
        <v>84</v>
      </c>
      <c r="B3783" s="2" t="s">
        <v>3871</v>
      </c>
      <c r="C3783" s="3">
        <v>89</v>
      </c>
      <c r="D3783" s="3">
        <v>122</v>
      </c>
      <c r="E3783" s="4">
        <f t="shared" si="59"/>
        <v>0.72950819672131151</v>
      </c>
    </row>
    <row r="3784" spans="1:5" ht="30">
      <c r="A3784" s="6" t="s">
        <v>84</v>
      </c>
      <c r="B3784" s="2" t="s">
        <v>3872</v>
      </c>
      <c r="C3784" s="3">
        <v>271</v>
      </c>
      <c r="D3784" s="3">
        <v>341</v>
      </c>
      <c r="E3784" s="4">
        <f t="shared" si="59"/>
        <v>0.79472140762463339</v>
      </c>
    </row>
    <row r="3785" spans="1:5" ht="30">
      <c r="A3785" s="6" t="s">
        <v>84</v>
      </c>
      <c r="B3785" s="2" t="s">
        <v>3873</v>
      </c>
      <c r="C3785" s="3">
        <v>69</v>
      </c>
      <c r="D3785" s="3">
        <v>89</v>
      </c>
      <c r="E3785" s="4">
        <f t="shared" si="59"/>
        <v>0.7752808988764045</v>
      </c>
    </row>
    <row r="3786" spans="1:5" ht="30">
      <c r="A3786" s="6" t="s">
        <v>84</v>
      </c>
      <c r="B3786" s="2" t="s">
        <v>3874</v>
      </c>
      <c r="C3786" s="3">
        <v>37</v>
      </c>
      <c r="D3786" s="3">
        <v>53</v>
      </c>
      <c r="E3786" s="4">
        <f t="shared" si="59"/>
        <v>0.69811320754716977</v>
      </c>
    </row>
    <row r="3787" spans="1:5" ht="30">
      <c r="A3787" s="6" t="s">
        <v>84</v>
      </c>
      <c r="B3787" s="2" t="s">
        <v>3875</v>
      </c>
      <c r="C3787" s="3">
        <v>223</v>
      </c>
      <c r="D3787" s="3">
        <v>278</v>
      </c>
      <c r="E3787" s="4">
        <f t="shared" si="59"/>
        <v>0.80215827338129497</v>
      </c>
    </row>
    <row r="3788" spans="1:5" ht="30">
      <c r="A3788" s="6" t="s">
        <v>84</v>
      </c>
      <c r="B3788" s="2" t="s">
        <v>3876</v>
      </c>
      <c r="C3788" s="3">
        <v>38</v>
      </c>
      <c r="D3788" s="3">
        <v>55</v>
      </c>
      <c r="E3788" s="4">
        <f t="shared" si="59"/>
        <v>0.69090909090909092</v>
      </c>
    </row>
    <row r="3789" spans="1:5" ht="30">
      <c r="A3789" s="6" t="s">
        <v>84</v>
      </c>
      <c r="B3789" s="2" t="s">
        <v>3877</v>
      </c>
      <c r="C3789" s="3">
        <v>199</v>
      </c>
      <c r="D3789" s="3">
        <v>223</v>
      </c>
      <c r="E3789" s="4">
        <f t="shared" si="59"/>
        <v>0.8923766816143498</v>
      </c>
    </row>
    <row r="3790" spans="1:5" ht="45">
      <c r="A3790" s="6" t="s">
        <v>84</v>
      </c>
      <c r="B3790" s="2" t="s">
        <v>3878</v>
      </c>
      <c r="C3790" s="3">
        <v>22</v>
      </c>
      <c r="D3790" s="3">
        <v>30</v>
      </c>
      <c r="E3790" s="4">
        <f t="shared" si="59"/>
        <v>0.73333333333333328</v>
      </c>
    </row>
    <row r="3791" spans="1:5" ht="30">
      <c r="A3791" s="6" t="s">
        <v>84</v>
      </c>
      <c r="B3791" s="2" t="s">
        <v>3879</v>
      </c>
      <c r="C3791" s="3">
        <v>20</v>
      </c>
      <c r="D3791" s="3">
        <v>32</v>
      </c>
      <c r="E3791" s="4">
        <f t="shared" si="59"/>
        <v>0.625</v>
      </c>
    </row>
    <row r="3792" spans="1:5">
      <c r="A3792" s="6" t="s">
        <v>84</v>
      </c>
      <c r="B3792" s="2" t="s">
        <v>3880</v>
      </c>
      <c r="C3792" s="3">
        <v>12</v>
      </c>
      <c r="D3792" s="3">
        <v>14</v>
      </c>
      <c r="E3792" s="4">
        <f t="shared" si="59"/>
        <v>0.8571428571428571</v>
      </c>
    </row>
    <row r="3793" spans="1:5" ht="30">
      <c r="A3793" s="6" t="s">
        <v>84</v>
      </c>
      <c r="B3793" s="2" t="s">
        <v>3881</v>
      </c>
      <c r="C3793" s="3">
        <v>66</v>
      </c>
      <c r="D3793" s="3">
        <v>94</v>
      </c>
      <c r="E3793" s="4">
        <f t="shared" si="59"/>
        <v>0.7021276595744681</v>
      </c>
    </row>
    <row r="3794" spans="1:5" ht="30">
      <c r="A3794" s="6" t="s">
        <v>84</v>
      </c>
      <c r="B3794" s="2" t="s">
        <v>3882</v>
      </c>
      <c r="C3794" s="3">
        <v>105</v>
      </c>
      <c r="D3794" s="3">
        <v>157</v>
      </c>
      <c r="E3794" s="4">
        <f t="shared" si="59"/>
        <v>0.66878980891719741</v>
      </c>
    </row>
    <row r="3795" spans="1:5" ht="45">
      <c r="A3795" s="6" t="s">
        <v>84</v>
      </c>
      <c r="B3795" s="2" t="s">
        <v>3883</v>
      </c>
      <c r="C3795" s="3">
        <v>17</v>
      </c>
      <c r="D3795" s="3">
        <v>23</v>
      </c>
      <c r="E3795" s="4">
        <f t="shared" si="59"/>
        <v>0.73913043478260865</v>
      </c>
    </row>
    <row r="3796" spans="1:5" ht="30">
      <c r="A3796" s="6" t="s">
        <v>84</v>
      </c>
      <c r="B3796" s="2" t="s">
        <v>3884</v>
      </c>
      <c r="C3796" s="3">
        <v>93</v>
      </c>
      <c r="D3796" s="3">
        <v>145</v>
      </c>
      <c r="E3796" s="4">
        <f t="shared" si="59"/>
        <v>0.64137931034482754</v>
      </c>
    </row>
    <row r="3797" spans="1:5" ht="45">
      <c r="A3797" s="6" t="s">
        <v>84</v>
      </c>
      <c r="B3797" s="2" t="s">
        <v>3885</v>
      </c>
      <c r="C3797" s="3">
        <v>19</v>
      </c>
      <c r="D3797" s="3">
        <v>19</v>
      </c>
      <c r="E3797" s="4">
        <f t="shared" si="59"/>
        <v>1</v>
      </c>
    </row>
    <row r="3798" spans="1:5" ht="45">
      <c r="A3798" s="6" t="s">
        <v>84</v>
      </c>
      <c r="B3798" s="2" t="s">
        <v>3886</v>
      </c>
      <c r="C3798" s="3">
        <v>106</v>
      </c>
      <c r="D3798" s="3">
        <v>173</v>
      </c>
      <c r="E3798" s="4">
        <f t="shared" si="59"/>
        <v>0.61271676300578037</v>
      </c>
    </row>
    <row r="3799" spans="1:5" ht="30">
      <c r="A3799" s="6" t="s">
        <v>84</v>
      </c>
      <c r="B3799" s="2" t="s">
        <v>3887</v>
      </c>
      <c r="C3799" s="3">
        <v>46</v>
      </c>
      <c r="D3799" s="3">
        <v>61</v>
      </c>
      <c r="E3799" s="4">
        <f t="shared" si="59"/>
        <v>0.75409836065573765</v>
      </c>
    </row>
    <row r="3800" spans="1:5">
      <c r="A3800" s="6" t="s">
        <v>84</v>
      </c>
      <c r="B3800" s="2" t="s">
        <v>3888</v>
      </c>
      <c r="C3800" s="3">
        <v>305</v>
      </c>
      <c r="D3800" s="3">
        <v>356</v>
      </c>
      <c r="E3800" s="4">
        <f>C3800/D3800</f>
        <v>0.8567415730337079</v>
      </c>
    </row>
    <row r="3801" spans="1:5">
      <c r="C3801" s="5">
        <f>SUBTOTAL(9,C2725:C3800)</f>
        <v>5018</v>
      </c>
      <c r="D3801" s="5">
        <f>SUBTOTAL(9,D2725:D3800)</f>
        <v>6803</v>
      </c>
      <c r="E3801" s="4">
        <f>C3801/D3801</f>
        <v>0.73761575775393207</v>
      </c>
    </row>
  </sheetData>
  <autoFilter ref="A2:E3800">
    <filterColumn colId="0">
      <filters>
        <filter val="Ярославская область"/>
      </filters>
    </filterColumn>
  </autoFilter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M8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88" sqref="B88"/>
    </sheetView>
  </sheetViews>
  <sheetFormatPr defaultRowHeight="15"/>
  <cols>
    <col min="1" max="1" width="25.85546875" style="9" customWidth="1"/>
    <col min="2" max="7" width="18.7109375" style="10" customWidth="1"/>
    <col min="8" max="8" width="18.7109375" style="12" customWidth="1"/>
    <col min="9" max="9" width="16.85546875" customWidth="1"/>
    <col min="10" max="10" width="18.140625" customWidth="1"/>
    <col min="11" max="11" width="18.7109375" customWidth="1"/>
    <col min="12" max="12" width="16.28515625" customWidth="1"/>
    <col min="13" max="13" width="17.28515625" style="14" customWidth="1"/>
  </cols>
  <sheetData>
    <row r="1" spans="1:13" ht="32.25" customHeight="1">
      <c r="A1" s="22" t="s">
        <v>4108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>
      <c r="A2" s="6"/>
      <c r="B2" s="18" t="s">
        <v>4102</v>
      </c>
      <c r="C2" s="19"/>
      <c r="D2" s="19"/>
      <c r="E2" s="19"/>
      <c r="F2" s="19"/>
      <c r="G2" s="19"/>
      <c r="H2" s="20"/>
      <c r="I2" s="21" t="s">
        <v>4106</v>
      </c>
      <c r="J2" s="21"/>
      <c r="K2" s="21"/>
      <c r="L2" s="21"/>
      <c r="M2" s="21"/>
    </row>
    <row r="3" spans="1:13" ht="75">
      <c r="A3" s="7" t="s">
        <v>85</v>
      </c>
      <c r="B3" s="7" t="s">
        <v>4096</v>
      </c>
      <c r="C3" s="7" t="s">
        <v>4097</v>
      </c>
      <c r="D3" s="7" t="s">
        <v>4098</v>
      </c>
      <c r="E3" s="7" t="s">
        <v>4099</v>
      </c>
      <c r="F3" s="7" t="s">
        <v>4100</v>
      </c>
      <c r="G3" s="7" t="s">
        <v>4101</v>
      </c>
      <c r="H3" s="11" t="s">
        <v>4107</v>
      </c>
      <c r="I3" s="7" t="s">
        <v>4096</v>
      </c>
      <c r="J3" s="7" t="s">
        <v>4104</v>
      </c>
      <c r="K3" s="7" t="s">
        <v>4105</v>
      </c>
      <c r="L3" s="7" t="s">
        <v>4103</v>
      </c>
      <c r="M3" s="11" t="s">
        <v>4107</v>
      </c>
    </row>
    <row r="4" spans="1:13" hidden="1">
      <c r="A4" s="6" t="s">
        <v>0</v>
      </c>
      <c r="B4" s="3">
        <v>4539</v>
      </c>
      <c r="C4" s="3">
        <v>20</v>
      </c>
      <c r="D4" s="3">
        <v>96</v>
      </c>
      <c r="E4" s="3">
        <v>50</v>
      </c>
      <c r="F4" s="3">
        <v>186</v>
      </c>
      <c r="G4" s="3">
        <v>10344</v>
      </c>
      <c r="H4" s="13">
        <f>SUM(B4,E4:F4)/G4</f>
        <v>0.4616202629543697</v>
      </c>
      <c r="I4" s="3">
        <v>3952</v>
      </c>
      <c r="J4" s="3">
        <v>24</v>
      </c>
      <c r="K4" s="3">
        <v>60</v>
      </c>
      <c r="L4" s="3">
        <v>10177</v>
      </c>
      <c r="M4" s="13">
        <f>SUM(I4,K4)/L4</f>
        <v>0.39422226589368181</v>
      </c>
    </row>
    <row r="5" spans="1:13" hidden="1">
      <c r="A5" s="6" t="s">
        <v>1</v>
      </c>
      <c r="B5" s="3">
        <v>1599</v>
      </c>
      <c r="C5" s="3">
        <v>8</v>
      </c>
      <c r="D5" s="3">
        <v>31</v>
      </c>
      <c r="E5" s="3">
        <v>20</v>
      </c>
      <c r="F5" s="3">
        <v>33</v>
      </c>
      <c r="G5" s="3">
        <v>3513</v>
      </c>
      <c r="H5" s="13">
        <f t="shared" ref="H5:H68" si="0">SUM(B5,E5:F5)/G5</f>
        <v>0.47025334471961289</v>
      </c>
      <c r="I5" s="7">
        <v>863</v>
      </c>
      <c r="J5" s="7">
        <v>8</v>
      </c>
      <c r="K5" s="7">
        <v>11</v>
      </c>
      <c r="L5" s="7">
        <v>2195</v>
      </c>
      <c r="M5" s="13">
        <f t="shared" ref="M5:M68" si="1">SUM(I5,K5)/L5</f>
        <v>0.3981776765375854</v>
      </c>
    </row>
    <row r="6" spans="1:13" hidden="1">
      <c r="A6" s="6" t="s">
        <v>2</v>
      </c>
      <c r="B6" s="3">
        <v>2833</v>
      </c>
      <c r="C6" s="3">
        <v>10</v>
      </c>
      <c r="D6" s="3">
        <v>57</v>
      </c>
      <c r="E6" s="3">
        <v>21</v>
      </c>
      <c r="F6" s="3">
        <v>67</v>
      </c>
      <c r="G6" s="3">
        <v>5259</v>
      </c>
      <c r="H6" s="13">
        <f t="shared" si="0"/>
        <v>0.55542878874310708</v>
      </c>
      <c r="I6" s="3">
        <v>2253</v>
      </c>
      <c r="J6" s="3">
        <v>14</v>
      </c>
      <c r="K6" s="3">
        <v>19</v>
      </c>
      <c r="L6" s="3">
        <v>4593</v>
      </c>
      <c r="M6" s="13">
        <f t="shared" si="1"/>
        <v>0.49466579577618114</v>
      </c>
    </row>
    <row r="7" spans="1:13" hidden="1">
      <c r="A7" s="6" t="s">
        <v>3</v>
      </c>
      <c r="B7" s="3">
        <v>2044</v>
      </c>
      <c r="C7" s="3">
        <v>13</v>
      </c>
      <c r="D7" s="3">
        <v>67</v>
      </c>
      <c r="E7" s="3">
        <v>39</v>
      </c>
      <c r="F7" s="3">
        <v>129</v>
      </c>
      <c r="G7" s="3">
        <v>4681</v>
      </c>
      <c r="H7" s="13">
        <f t="shared" si="0"/>
        <v>0.47254860072634053</v>
      </c>
      <c r="I7" s="7">
        <v>1647</v>
      </c>
      <c r="J7" s="7">
        <v>10</v>
      </c>
      <c r="K7" s="7">
        <v>33</v>
      </c>
      <c r="L7" s="7">
        <v>4499</v>
      </c>
      <c r="M7" s="13">
        <f t="shared" si="1"/>
        <v>0.37341631473660813</v>
      </c>
    </row>
    <row r="8" spans="1:13" hidden="1">
      <c r="A8" s="6" t="s">
        <v>4</v>
      </c>
      <c r="B8" s="3">
        <v>3000</v>
      </c>
      <c r="C8" s="3">
        <v>26</v>
      </c>
      <c r="D8" s="3">
        <v>74</v>
      </c>
      <c r="E8" s="3">
        <v>61</v>
      </c>
      <c r="F8" s="3">
        <v>155</v>
      </c>
      <c r="G8" s="3">
        <v>6814</v>
      </c>
      <c r="H8" s="13">
        <f t="shared" si="0"/>
        <v>0.47196947461109479</v>
      </c>
      <c r="I8" s="3">
        <v>2688</v>
      </c>
      <c r="J8" s="3">
        <v>35</v>
      </c>
      <c r="K8" s="3">
        <v>52</v>
      </c>
      <c r="L8" s="3">
        <v>6789</v>
      </c>
      <c r="M8" s="13">
        <f t="shared" si="1"/>
        <v>0.4035940491972308</v>
      </c>
    </row>
    <row r="9" spans="1:13" hidden="1">
      <c r="A9" s="6" t="s">
        <v>5</v>
      </c>
      <c r="B9" s="3">
        <v>2161</v>
      </c>
      <c r="C9" s="3">
        <v>12</v>
      </c>
      <c r="D9" s="3">
        <v>51</v>
      </c>
      <c r="E9" s="3">
        <v>23</v>
      </c>
      <c r="F9" s="3">
        <v>100</v>
      </c>
      <c r="G9" s="3">
        <v>4977</v>
      </c>
      <c r="H9" s="13">
        <f t="shared" si="0"/>
        <v>0.45891099055656015</v>
      </c>
      <c r="I9" s="7">
        <v>1823</v>
      </c>
      <c r="J9" s="7">
        <v>11</v>
      </c>
      <c r="K9" s="7">
        <v>19</v>
      </c>
      <c r="L9" s="7">
        <v>4826</v>
      </c>
      <c r="M9" s="13">
        <f t="shared" si="1"/>
        <v>0.38168255283878988</v>
      </c>
    </row>
    <row r="10" spans="1:13" hidden="1">
      <c r="A10" s="6" t="s">
        <v>6</v>
      </c>
      <c r="B10" s="3">
        <v>2958</v>
      </c>
      <c r="C10" s="3">
        <v>18</v>
      </c>
      <c r="D10" s="3">
        <v>78</v>
      </c>
      <c r="E10" s="3">
        <v>26</v>
      </c>
      <c r="F10" s="3">
        <v>120</v>
      </c>
      <c r="G10" s="3">
        <v>5725</v>
      </c>
      <c r="H10" s="13">
        <f t="shared" si="0"/>
        <v>0.5421834061135371</v>
      </c>
      <c r="I10" s="3">
        <v>2425</v>
      </c>
      <c r="J10" s="3">
        <v>16</v>
      </c>
      <c r="K10" s="3">
        <v>23</v>
      </c>
      <c r="L10" s="3">
        <v>5461</v>
      </c>
      <c r="M10" s="13">
        <f t="shared" si="1"/>
        <v>0.4482695477018861</v>
      </c>
    </row>
    <row r="11" spans="1:13" hidden="1">
      <c r="A11" s="6" t="s">
        <v>7</v>
      </c>
      <c r="B11" s="3">
        <v>6001</v>
      </c>
      <c r="C11" s="3">
        <v>47</v>
      </c>
      <c r="D11" s="3">
        <v>229</v>
      </c>
      <c r="E11" s="3">
        <v>71</v>
      </c>
      <c r="F11" s="3">
        <v>423</v>
      </c>
      <c r="G11" s="3">
        <v>12342</v>
      </c>
      <c r="H11" s="13">
        <f t="shared" si="0"/>
        <v>0.5262518230432669</v>
      </c>
      <c r="I11" s="7">
        <v>5115</v>
      </c>
      <c r="J11" s="7">
        <v>41</v>
      </c>
      <c r="K11" s="7">
        <v>69</v>
      </c>
      <c r="L11" s="7">
        <v>12280</v>
      </c>
      <c r="M11" s="13">
        <f t="shared" si="1"/>
        <v>0.42214983713355048</v>
      </c>
    </row>
    <row r="12" spans="1:13" hidden="1">
      <c r="A12" s="6" t="s">
        <v>8</v>
      </c>
      <c r="B12" s="3">
        <v>2813</v>
      </c>
      <c r="C12" s="3">
        <v>19</v>
      </c>
      <c r="D12" s="3">
        <v>49</v>
      </c>
      <c r="E12" s="3">
        <v>35</v>
      </c>
      <c r="F12" s="3">
        <v>124</v>
      </c>
      <c r="G12" s="3">
        <v>5542</v>
      </c>
      <c r="H12" s="13">
        <f t="shared" si="0"/>
        <v>0.53626849512811259</v>
      </c>
      <c r="I12" s="3">
        <v>2387</v>
      </c>
      <c r="J12" s="3">
        <v>26</v>
      </c>
      <c r="K12" s="3">
        <v>33</v>
      </c>
      <c r="L12" s="3">
        <v>5464</v>
      </c>
      <c r="M12" s="13">
        <f t="shared" si="1"/>
        <v>0.44289897510980969</v>
      </c>
    </row>
    <row r="13" spans="1:13" hidden="1">
      <c r="A13" s="6" t="s">
        <v>9</v>
      </c>
      <c r="B13" s="3">
        <v>4667</v>
      </c>
      <c r="C13" s="3">
        <v>29</v>
      </c>
      <c r="D13" s="3">
        <v>161</v>
      </c>
      <c r="E13" s="3">
        <v>76</v>
      </c>
      <c r="F13" s="3">
        <v>297</v>
      </c>
      <c r="G13" s="3">
        <v>9639</v>
      </c>
      <c r="H13" s="13">
        <f t="shared" si="0"/>
        <v>0.52287581699346408</v>
      </c>
      <c r="I13" s="7">
        <v>3605</v>
      </c>
      <c r="J13" s="7">
        <v>32</v>
      </c>
      <c r="K13" s="7">
        <v>64</v>
      </c>
      <c r="L13" s="7">
        <v>8962</v>
      </c>
      <c r="M13" s="13">
        <f t="shared" si="1"/>
        <v>0.40939522428029457</v>
      </c>
    </row>
    <row r="14" spans="1:13" ht="30" hidden="1">
      <c r="A14" s="6" t="s">
        <v>10</v>
      </c>
      <c r="B14" s="3">
        <v>204</v>
      </c>
      <c r="C14" s="3">
        <v>1</v>
      </c>
      <c r="D14" s="3">
        <v>4</v>
      </c>
      <c r="E14" s="3">
        <v>3</v>
      </c>
      <c r="F14" s="3">
        <v>6</v>
      </c>
      <c r="G14" s="3">
        <v>483</v>
      </c>
      <c r="H14" s="13">
        <f t="shared" si="0"/>
        <v>0.44099378881987578</v>
      </c>
      <c r="I14" s="3">
        <v>205</v>
      </c>
      <c r="J14" s="3">
        <v>1</v>
      </c>
      <c r="K14" s="3">
        <v>4</v>
      </c>
      <c r="L14" s="3">
        <v>493</v>
      </c>
      <c r="M14" s="13">
        <f t="shared" si="1"/>
        <v>0.42393509127789047</v>
      </c>
    </row>
    <row r="15" spans="1:13" hidden="1">
      <c r="A15" s="6" t="s">
        <v>11</v>
      </c>
      <c r="B15" s="3">
        <v>2439</v>
      </c>
      <c r="C15" s="3">
        <v>10</v>
      </c>
      <c r="D15" s="3">
        <v>36</v>
      </c>
      <c r="E15" s="3">
        <v>22</v>
      </c>
      <c r="F15" s="3">
        <v>54</v>
      </c>
      <c r="G15" s="3">
        <v>4839</v>
      </c>
      <c r="H15" s="13">
        <f t="shared" si="0"/>
        <v>0.5197354825377144</v>
      </c>
      <c r="I15" s="7">
        <v>2078</v>
      </c>
      <c r="J15" s="7">
        <v>9</v>
      </c>
      <c r="K15" s="7">
        <v>19</v>
      </c>
      <c r="L15" s="7">
        <v>4477</v>
      </c>
      <c r="M15" s="13">
        <f t="shared" si="1"/>
        <v>0.46839401384855928</v>
      </c>
    </row>
    <row r="16" spans="1:13" hidden="1">
      <c r="A16" s="6" t="s">
        <v>12</v>
      </c>
      <c r="B16" s="3">
        <v>1883</v>
      </c>
      <c r="C16" s="3">
        <v>9</v>
      </c>
      <c r="D16" s="3">
        <v>49</v>
      </c>
      <c r="E16" s="3">
        <v>31</v>
      </c>
      <c r="F16" s="3">
        <v>80</v>
      </c>
      <c r="G16" s="3">
        <v>3900</v>
      </c>
      <c r="H16" s="13">
        <f t="shared" si="0"/>
        <v>0.51128205128205129</v>
      </c>
      <c r="I16" s="3">
        <v>1467</v>
      </c>
      <c r="J16" s="3">
        <v>11</v>
      </c>
      <c r="K16" s="3">
        <v>28</v>
      </c>
      <c r="L16" s="3">
        <v>3444</v>
      </c>
      <c r="M16" s="13">
        <f t="shared" si="1"/>
        <v>0.4340882694541231</v>
      </c>
    </row>
    <row r="17" spans="1:13" hidden="1">
      <c r="A17" s="6" t="s">
        <v>13</v>
      </c>
      <c r="B17" s="3">
        <v>5343</v>
      </c>
      <c r="C17" s="3">
        <v>40</v>
      </c>
      <c r="D17" s="3">
        <v>113</v>
      </c>
      <c r="E17" s="3">
        <v>70</v>
      </c>
      <c r="F17" s="3">
        <v>227</v>
      </c>
      <c r="G17" s="3">
        <v>11371</v>
      </c>
      <c r="H17" s="13">
        <f t="shared" si="0"/>
        <v>0.49599859291179316</v>
      </c>
      <c r="I17" s="7">
        <v>4236</v>
      </c>
      <c r="J17" s="7">
        <v>37</v>
      </c>
      <c r="K17" s="7">
        <v>55</v>
      </c>
      <c r="L17" s="7">
        <v>9888</v>
      </c>
      <c r="M17" s="13">
        <f t="shared" si="1"/>
        <v>0.43396035598705501</v>
      </c>
    </row>
    <row r="18" spans="1:13" ht="30" hidden="1">
      <c r="A18" s="6" t="s">
        <v>14</v>
      </c>
      <c r="B18" s="3">
        <v>406</v>
      </c>
      <c r="C18" s="3">
        <v>6</v>
      </c>
      <c r="D18" s="3">
        <v>12</v>
      </c>
      <c r="E18" s="3">
        <v>15</v>
      </c>
      <c r="F18" s="3">
        <v>55</v>
      </c>
      <c r="G18" s="3">
        <v>1885</v>
      </c>
      <c r="H18" s="13">
        <f t="shared" si="0"/>
        <v>0.25251989389920426</v>
      </c>
      <c r="I18" s="3">
        <v>374</v>
      </c>
      <c r="J18" s="3">
        <v>6</v>
      </c>
      <c r="K18" s="3">
        <v>11</v>
      </c>
      <c r="L18" s="3">
        <v>1909</v>
      </c>
      <c r="M18" s="13">
        <f t="shared" si="1"/>
        <v>0.20167627029858565</v>
      </c>
    </row>
    <row r="19" spans="1:13" hidden="1">
      <c r="A19" s="6" t="s">
        <v>15</v>
      </c>
      <c r="B19" s="3">
        <v>1762</v>
      </c>
      <c r="C19" s="3">
        <v>17</v>
      </c>
      <c r="D19" s="3">
        <v>44</v>
      </c>
      <c r="E19" s="3">
        <v>38</v>
      </c>
      <c r="F19" s="3">
        <v>108</v>
      </c>
      <c r="G19" s="3">
        <v>4119</v>
      </c>
      <c r="H19" s="13">
        <f t="shared" si="0"/>
        <v>0.4632192279679534</v>
      </c>
      <c r="I19" s="7">
        <v>1278</v>
      </c>
      <c r="J19" s="7">
        <v>12</v>
      </c>
      <c r="K19" s="7">
        <v>33</v>
      </c>
      <c r="L19" s="7">
        <v>3400</v>
      </c>
      <c r="M19" s="13">
        <f t="shared" si="1"/>
        <v>0.38558823529411762</v>
      </c>
    </row>
    <row r="20" spans="1:13" hidden="1">
      <c r="A20" s="6" t="s">
        <v>16</v>
      </c>
      <c r="B20" s="3">
        <v>2085</v>
      </c>
      <c r="C20" s="3">
        <v>12</v>
      </c>
      <c r="D20" s="3">
        <v>57</v>
      </c>
      <c r="E20" s="3">
        <v>27</v>
      </c>
      <c r="F20" s="3">
        <v>102</v>
      </c>
      <c r="G20" s="3">
        <v>3555</v>
      </c>
      <c r="H20" s="13">
        <f t="shared" si="0"/>
        <v>0.62278481012658227</v>
      </c>
      <c r="I20" s="3">
        <v>1553</v>
      </c>
      <c r="J20" s="3">
        <v>10</v>
      </c>
      <c r="K20" s="3">
        <v>20</v>
      </c>
      <c r="L20" s="3">
        <v>3132</v>
      </c>
      <c r="M20" s="13">
        <f t="shared" si="1"/>
        <v>0.5022349936143039</v>
      </c>
    </row>
    <row r="21" spans="1:13" hidden="1">
      <c r="A21" s="6" t="s">
        <v>17</v>
      </c>
      <c r="B21" s="3">
        <v>630</v>
      </c>
      <c r="C21" s="3">
        <v>2</v>
      </c>
      <c r="D21" s="3">
        <v>11</v>
      </c>
      <c r="E21" s="3">
        <v>10</v>
      </c>
      <c r="F21" s="3">
        <v>18</v>
      </c>
      <c r="G21" s="3">
        <v>1325</v>
      </c>
      <c r="H21" s="13">
        <f t="shared" si="0"/>
        <v>0.49660377358490565</v>
      </c>
      <c r="I21" s="7">
        <v>421</v>
      </c>
      <c r="J21" s="7">
        <v>6</v>
      </c>
      <c r="K21" s="7">
        <v>5</v>
      </c>
      <c r="L21" s="7">
        <v>1083</v>
      </c>
      <c r="M21" s="13">
        <f t="shared" si="1"/>
        <v>0.39335180055401664</v>
      </c>
    </row>
    <row r="22" spans="1:13" ht="30" hidden="1">
      <c r="A22" s="6" t="s">
        <v>18</v>
      </c>
      <c r="B22" s="3">
        <v>651</v>
      </c>
      <c r="C22" s="3">
        <v>2</v>
      </c>
      <c r="D22" s="3">
        <v>10</v>
      </c>
      <c r="E22" s="3">
        <v>16</v>
      </c>
      <c r="F22" s="3">
        <v>29</v>
      </c>
      <c r="G22" s="3">
        <v>2118</v>
      </c>
      <c r="H22" s="13">
        <f t="shared" si="0"/>
        <v>0.32861189801699719</v>
      </c>
      <c r="I22" s="3">
        <v>556</v>
      </c>
      <c r="J22" s="3">
        <v>2</v>
      </c>
      <c r="K22" s="3">
        <v>16</v>
      </c>
      <c r="L22" s="3">
        <v>2087</v>
      </c>
      <c r="M22" s="13">
        <f t="shared" si="1"/>
        <v>0.27407762338284619</v>
      </c>
    </row>
    <row r="23" spans="1:13" hidden="1">
      <c r="A23" s="6" t="s">
        <v>19</v>
      </c>
      <c r="B23" s="3">
        <v>5634</v>
      </c>
      <c r="C23" s="3">
        <v>38</v>
      </c>
      <c r="D23" s="3">
        <v>126</v>
      </c>
      <c r="E23" s="3">
        <v>48</v>
      </c>
      <c r="F23" s="3">
        <v>226</v>
      </c>
      <c r="G23" s="3">
        <v>11270</v>
      </c>
      <c r="H23" s="13">
        <f t="shared" si="0"/>
        <v>0.52422360248447208</v>
      </c>
      <c r="I23" s="7">
        <v>4668</v>
      </c>
      <c r="J23" s="7">
        <v>33</v>
      </c>
      <c r="K23" s="7">
        <v>45</v>
      </c>
      <c r="L23" s="7">
        <v>10462</v>
      </c>
      <c r="M23" s="13">
        <f t="shared" si="1"/>
        <v>0.45048747849359588</v>
      </c>
    </row>
    <row r="24" spans="1:13" hidden="1">
      <c r="A24" s="6" t="s">
        <v>20</v>
      </c>
      <c r="B24" s="3">
        <v>2923</v>
      </c>
      <c r="C24" s="3">
        <v>14</v>
      </c>
      <c r="D24" s="3">
        <v>74</v>
      </c>
      <c r="E24" s="3">
        <v>31</v>
      </c>
      <c r="F24" s="3">
        <v>102</v>
      </c>
      <c r="G24" s="3">
        <v>5245</v>
      </c>
      <c r="H24" s="13">
        <f t="shared" si="0"/>
        <v>0.58265014299332696</v>
      </c>
      <c r="I24" s="3">
        <v>2125</v>
      </c>
      <c r="J24" s="3">
        <v>12</v>
      </c>
      <c r="K24" s="3">
        <v>23</v>
      </c>
      <c r="L24" s="3">
        <v>4346</v>
      </c>
      <c r="M24" s="13">
        <f t="shared" si="1"/>
        <v>0.4942475839852738</v>
      </c>
    </row>
    <row r="25" spans="1:13" hidden="1">
      <c r="A25" s="6" t="s">
        <v>21</v>
      </c>
      <c r="B25" s="3">
        <v>1424</v>
      </c>
      <c r="C25" s="3">
        <v>7</v>
      </c>
      <c r="D25" s="3">
        <v>34</v>
      </c>
      <c r="E25" s="3">
        <v>12</v>
      </c>
      <c r="F25" s="3">
        <v>38</v>
      </c>
      <c r="G25" s="3">
        <v>2673</v>
      </c>
      <c r="H25" s="13">
        <f t="shared" si="0"/>
        <v>0.55144032921810704</v>
      </c>
      <c r="I25" s="7">
        <v>1119</v>
      </c>
      <c r="J25" s="7">
        <v>5</v>
      </c>
      <c r="K25" s="7">
        <v>13</v>
      </c>
      <c r="L25" s="7">
        <v>2466</v>
      </c>
      <c r="M25" s="13">
        <f t="shared" si="1"/>
        <v>0.45904298459042986</v>
      </c>
    </row>
    <row r="26" spans="1:13" hidden="1">
      <c r="A26" s="6" t="s">
        <v>22</v>
      </c>
      <c r="B26" s="3">
        <v>10746</v>
      </c>
      <c r="C26" s="3">
        <v>107</v>
      </c>
      <c r="D26" s="3">
        <v>307</v>
      </c>
      <c r="E26" s="3">
        <v>286</v>
      </c>
      <c r="F26" s="3">
        <v>756</v>
      </c>
      <c r="G26" s="3">
        <v>27043</v>
      </c>
      <c r="H26" s="13">
        <f t="shared" si="0"/>
        <v>0.43589838405502346</v>
      </c>
      <c r="I26" s="3">
        <v>9217</v>
      </c>
      <c r="J26" s="3">
        <v>111</v>
      </c>
      <c r="K26" s="3">
        <v>253</v>
      </c>
      <c r="L26" s="3">
        <v>26376</v>
      </c>
      <c r="M26" s="13">
        <f t="shared" si="1"/>
        <v>0.35903851986654534</v>
      </c>
    </row>
    <row r="27" spans="1:13" hidden="1">
      <c r="A27" s="6" t="s">
        <v>23</v>
      </c>
      <c r="B27" s="3">
        <v>6785</v>
      </c>
      <c r="C27" s="3">
        <v>53</v>
      </c>
      <c r="D27" s="3">
        <v>204</v>
      </c>
      <c r="E27" s="3">
        <v>89</v>
      </c>
      <c r="F27" s="3">
        <v>345</v>
      </c>
      <c r="G27" s="3">
        <v>14187</v>
      </c>
      <c r="H27" s="13">
        <f t="shared" si="0"/>
        <v>0.50884612673574403</v>
      </c>
      <c r="I27" s="7">
        <v>5819</v>
      </c>
      <c r="J27" s="7">
        <v>46</v>
      </c>
      <c r="K27" s="7">
        <v>69</v>
      </c>
      <c r="L27" s="7">
        <v>13069</v>
      </c>
      <c r="M27" s="13">
        <f t="shared" si="1"/>
        <v>0.45053179279210342</v>
      </c>
    </row>
    <row r="28" spans="1:13" hidden="1">
      <c r="A28" s="6" t="s">
        <v>24</v>
      </c>
      <c r="B28" s="3">
        <v>1905</v>
      </c>
      <c r="C28" s="3">
        <v>6</v>
      </c>
      <c r="D28" s="3">
        <v>43</v>
      </c>
      <c r="E28" s="3">
        <v>15</v>
      </c>
      <c r="F28" s="3">
        <v>73</v>
      </c>
      <c r="G28" s="3">
        <v>3706</v>
      </c>
      <c r="H28" s="13">
        <f t="shared" si="0"/>
        <v>0.53777657852131677</v>
      </c>
      <c r="I28" s="3">
        <v>1640</v>
      </c>
      <c r="J28" s="3">
        <v>6</v>
      </c>
      <c r="K28" s="3">
        <v>14</v>
      </c>
      <c r="L28" s="3">
        <v>3443</v>
      </c>
      <c r="M28" s="13">
        <f t="shared" si="1"/>
        <v>0.48039500435666571</v>
      </c>
    </row>
    <row r="29" spans="1:13" hidden="1">
      <c r="A29" s="6" t="s">
        <v>25</v>
      </c>
      <c r="B29" s="3">
        <v>3145</v>
      </c>
      <c r="C29" s="3">
        <v>27</v>
      </c>
      <c r="D29" s="3">
        <v>68</v>
      </c>
      <c r="E29" s="3">
        <v>57</v>
      </c>
      <c r="F29" s="3">
        <v>122</v>
      </c>
      <c r="G29" s="3">
        <v>6309</v>
      </c>
      <c r="H29" s="13">
        <f t="shared" si="0"/>
        <v>0.526866381359962</v>
      </c>
      <c r="I29" s="7">
        <v>2137</v>
      </c>
      <c r="J29" s="7">
        <v>20</v>
      </c>
      <c r="K29" s="7">
        <v>51</v>
      </c>
      <c r="L29" s="7">
        <v>5347</v>
      </c>
      <c r="M29" s="13">
        <f t="shared" si="1"/>
        <v>0.40920142135777071</v>
      </c>
    </row>
    <row r="30" spans="1:13" hidden="1">
      <c r="A30" s="6" t="s">
        <v>26</v>
      </c>
      <c r="B30" s="3">
        <v>1723</v>
      </c>
      <c r="C30" s="3">
        <v>16</v>
      </c>
      <c r="D30" s="3">
        <v>70</v>
      </c>
      <c r="E30" s="3">
        <v>20</v>
      </c>
      <c r="F30" s="3">
        <v>88</v>
      </c>
      <c r="G30" s="3">
        <v>3175</v>
      </c>
      <c r="H30" s="13">
        <f t="shared" si="0"/>
        <v>0.57669291338582673</v>
      </c>
      <c r="I30" s="3">
        <v>1522</v>
      </c>
      <c r="J30" s="3">
        <v>24</v>
      </c>
      <c r="K30" s="3">
        <v>15</v>
      </c>
      <c r="L30" s="3">
        <v>3284</v>
      </c>
      <c r="M30" s="13">
        <f t="shared" si="1"/>
        <v>0.46802679658952495</v>
      </c>
    </row>
    <row r="31" spans="1:13" hidden="1">
      <c r="A31" s="6" t="s">
        <v>27</v>
      </c>
      <c r="B31" s="3">
        <v>2666</v>
      </c>
      <c r="C31" s="3">
        <v>22</v>
      </c>
      <c r="D31" s="3">
        <v>75</v>
      </c>
      <c r="E31" s="3">
        <v>32</v>
      </c>
      <c r="F31" s="3">
        <v>120</v>
      </c>
      <c r="G31" s="3">
        <v>5092</v>
      </c>
      <c r="H31" s="13">
        <f t="shared" si="0"/>
        <v>0.55341712490180672</v>
      </c>
      <c r="I31" s="7">
        <v>2182</v>
      </c>
      <c r="J31" s="7">
        <v>19</v>
      </c>
      <c r="K31" s="7">
        <v>34</v>
      </c>
      <c r="L31" s="7">
        <v>5259</v>
      </c>
      <c r="M31" s="13">
        <f t="shared" si="1"/>
        <v>0.42137288457881727</v>
      </c>
    </row>
    <row r="32" spans="1:13" hidden="1">
      <c r="A32" s="6" t="s">
        <v>28</v>
      </c>
      <c r="B32" s="3">
        <v>461</v>
      </c>
      <c r="C32" s="3">
        <v>4</v>
      </c>
      <c r="D32" s="3">
        <v>4</v>
      </c>
      <c r="E32" s="3">
        <v>10</v>
      </c>
      <c r="F32" s="3">
        <v>5</v>
      </c>
      <c r="G32" s="3">
        <v>785</v>
      </c>
      <c r="H32" s="13">
        <f t="shared" si="0"/>
        <v>0.60636942675159233</v>
      </c>
      <c r="I32" s="3">
        <v>384</v>
      </c>
      <c r="J32" s="3">
        <v>2</v>
      </c>
      <c r="K32" s="3">
        <v>9</v>
      </c>
      <c r="L32" s="3">
        <v>749</v>
      </c>
      <c r="M32" s="13">
        <f t="shared" si="1"/>
        <v>0.52469959946595457</v>
      </c>
    </row>
    <row r="33" spans="1:13" hidden="1">
      <c r="A33" s="6" t="s">
        <v>29</v>
      </c>
      <c r="B33" s="3">
        <v>16424</v>
      </c>
      <c r="C33" s="3">
        <v>240</v>
      </c>
      <c r="D33" s="3">
        <v>1159</v>
      </c>
      <c r="E33" s="3">
        <v>424</v>
      </c>
      <c r="F33" s="3">
        <v>1809</v>
      </c>
      <c r="G33" s="3">
        <v>34324</v>
      </c>
      <c r="H33" s="13">
        <f t="shared" si="0"/>
        <v>0.54355552965854792</v>
      </c>
      <c r="I33" s="7">
        <v>14140</v>
      </c>
      <c r="J33" s="7">
        <v>225</v>
      </c>
      <c r="K33" s="7">
        <v>330</v>
      </c>
      <c r="L33" s="7">
        <v>31628</v>
      </c>
      <c r="M33" s="13">
        <f t="shared" si="1"/>
        <v>0.45750600733527252</v>
      </c>
    </row>
    <row r="34" spans="1:13" hidden="1">
      <c r="A34" s="6" t="s">
        <v>30</v>
      </c>
      <c r="B34" s="3">
        <v>10899</v>
      </c>
      <c r="C34" s="3">
        <v>102</v>
      </c>
      <c r="D34" s="3">
        <v>727</v>
      </c>
      <c r="E34" s="3">
        <v>205</v>
      </c>
      <c r="F34" s="3">
        <v>1006</v>
      </c>
      <c r="G34" s="3">
        <v>21880</v>
      </c>
      <c r="H34" s="13">
        <f t="shared" si="0"/>
        <v>0.55347349177330896</v>
      </c>
      <c r="I34" s="3">
        <v>7638</v>
      </c>
      <c r="J34" s="3">
        <v>68</v>
      </c>
      <c r="K34" s="3">
        <v>150</v>
      </c>
      <c r="L34" s="3">
        <v>17772</v>
      </c>
      <c r="M34" s="13">
        <f t="shared" si="1"/>
        <v>0.43821742066171504</v>
      </c>
    </row>
    <row r="35" spans="1:13" hidden="1">
      <c r="A35" s="6" t="s">
        <v>31</v>
      </c>
      <c r="B35" s="3">
        <v>1595</v>
      </c>
      <c r="C35" s="3">
        <v>12</v>
      </c>
      <c r="D35" s="3">
        <v>34</v>
      </c>
      <c r="E35" s="3">
        <v>27</v>
      </c>
      <c r="F35" s="3">
        <v>63</v>
      </c>
      <c r="G35" s="3">
        <v>3100</v>
      </c>
      <c r="H35" s="13">
        <f t="shared" si="0"/>
        <v>0.54354838709677422</v>
      </c>
      <c r="I35" s="7">
        <v>1429</v>
      </c>
      <c r="J35" s="7">
        <v>18</v>
      </c>
      <c r="K35" s="7">
        <v>21</v>
      </c>
      <c r="L35" s="7">
        <v>3045</v>
      </c>
      <c r="M35" s="13">
        <f t="shared" si="1"/>
        <v>0.47619047619047616</v>
      </c>
    </row>
    <row r="36" spans="1:13" ht="30" hidden="1">
      <c r="A36" s="6" t="s">
        <v>32</v>
      </c>
      <c r="B36" s="3">
        <v>98</v>
      </c>
      <c r="C36" s="3">
        <v>4</v>
      </c>
      <c r="D36" s="3">
        <v>4</v>
      </c>
      <c r="E36" s="3">
        <v>3</v>
      </c>
      <c r="F36" s="3">
        <v>2</v>
      </c>
      <c r="G36" s="3">
        <v>156</v>
      </c>
      <c r="H36" s="13">
        <f t="shared" si="0"/>
        <v>0.66025641025641024</v>
      </c>
      <c r="I36" s="3">
        <v>92</v>
      </c>
      <c r="J36" s="3">
        <v>4</v>
      </c>
      <c r="K36" s="3">
        <v>2</v>
      </c>
      <c r="L36" s="3">
        <v>165</v>
      </c>
      <c r="M36" s="13">
        <f t="shared" si="1"/>
        <v>0.5696969696969697</v>
      </c>
    </row>
    <row r="37" spans="1:13" hidden="1">
      <c r="A37" s="6" t="s">
        <v>33</v>
      </c>
      <c r="B37" s="3">
        <v>8681</v>
      </c>
      <c r="C37" s="3">
        <v>51</v>
      </c>
      <c r="D37" s="3">
        <v>360</v>
      </c>
      <c r="E37" s="3">
        <v>136</v>
      </c>
      <c r="F37" s="3">
        <v>485</v>
      </c>
      <c r="G37" s="3">
        <v>15696</v>
      </c>
      <c r="H37" s="13">
        <f t="shared" si="0"/>
        <v>0.59263506625891949</v>
      </c>
      <c r="I37" s="7">
        <v>7371</v>
      </c>
      <c r="J37" s="7">
        <v>72</v>
      </c>
      <c r="K37" s="7">
        <v>121</v>
      </c>
      <c r="L37" s="7">
        <v>15029</v>
      </c>
      <c r="M37" s="13">
        <f t="shared" si="1"/>
        <v>0.49850289440415196</v>
      </c>
    </row>
    <row r="38" spans="1:13" hidden="1">
      <c r="A38" s="6" t="s">
        <v>34</v>
      </c>
      <c r="B38" s="3">
        <v>1354</v>
      </c>
      <c r="C38" s="3">
        <v>5</v>
      </c>
      <c r="D38" s="3">
        <v>35</v>
      </c>
      <c r="E38" s="3">
        <v>14</v>
      </c>
      <c r="F38" s="3">
        <v>59</v>
      </c>
      <c r="G38" s="3">
        <v>2498</v>
      </c>
      <c r="H38" s="13">
        <f t="shared" si="0"/>
        <v>0.57125700560448356</v>
      </c>
      <c r="I38" s="3">
        <v>1196</v>
      </c>
      <c r="J38" s="3">
        <v>10</v>
      </c>
      <c r="K38" s="3">
        <v>11</v>
      </c>
      <c r="L38" s="3">
        <v>2458</v>
      </c>
      <c r="M38" s="13">
        <f t="shared" si="1"/>
        <v>0.49104963384865746</v>
      </c>
    </row>
    <row r="39" spans="1:13" hidden="1">
      <c r="A39" s="6" t="s">
        <v>35</v>
      </c>
      <c r="B39" s="3">
        <v>6257</v>
      </c>
      <c r="C39" s="3">
        <v>50</v>
      </c>
      <c r="D39" s="3">
        <v>221</v>
      </c>
      <c r="E39" s="3">
        <v>122</v>
      </c>
      <c r="F39" s="3">
        <v>365</v>
      </c>
      <c r="G39" s="3">
        <v>12460</v>
      </c>
      <c r="H39" s="13">
        <f t="shared" si="0"/>
        <v>0.54125200642054572</v>
      </c>
      <c r="I39" s="7">
        <v>5664</v>
      </c>
      <c r="J39" s="7">
        <v>52</v>
      </c>
      <c r="K39" s="7">
        <v>105</v>
      </c>
      <c r="L39" s="7">
        <v>12226</v>
      </c>
      <c r="M39" s="13">
        <f t="shared" si="1"/>
        <v>0.47186324227057092</v>
      </c>
    </row>
    <row r="40" spans="1:13" hidden="1">
      <c r="A40" s="6" t="s">
        <v>36</v>
      </c>
      <c r="B40" s="3">
        <v>5127</v>
      </c>
      <c r="C40" s="3">
        <v>42</v>
      </c>
      <c r="D40" s="3">
        <v>229</v>
      </c>
      <c r="E40" s="3">
        <v>71</v>
      </c>
      <c r="F40" s="3">
        <v>321</v>
      </c>
      <c r="G40" s="3">
        <v>10617</v>
      </c>
      <c r="H40" s="13">
        <f t="shared" si="0"/>
        <v>0.51982669303946505</v>
      </c>
      <c r="I40" s="3">
        <v>4168</v>
      </c>
      <c r="J40" s="3">
        <v>45</v>
      </c>
      <c r="K40" s="3">
        <v>61</v>
      </c>
      <c r="L40" s="3">
        <v>9243</v>
      </c>
      <c r="M40" s="13">
        <f t="shared" si="1"/>
        <v>0.45753543221897652</v>
      </c>
    </row>
    <row r="41" spans="1:13" hidden="1">
      <c r="A41" s="6" t="s">
        <v>37</v>
      </c>
      <c r="B41" s="3">
        <v>4830</v>
      </c>
      <c r="C41" s="3">
        <v>16</v>
      </c>
      <c r="D41" s="3">
        <v>170</v>
      </c>
      <c r="E41" s="3">
        <v>57</v>
      </c>
      <c r="F41" s="3">
        <v>251</v>
      </c>
      <c r="G41" s="3">
        <v>10294</v>
      </c>
      <c r="H41" s="13">
        <f t="shared" si="0"/>
        <v>0.49912570429376335</v>
      </c>
      <c r="I41" s="7">
        <v>3811</v>
      </c>
      <c r="J41" s="7">
        <v>10</v>
      </c>
      <c r="K41" s="7">
        <v>56</v>
      </c>
      <c r="L41" s="7">
        <v>9450</v>
      </c>
      <c r="M41" s="13">
        <f t="shared" si="1"/>
        <v>0.40920634920634918</v>
      </c>
    </row>
    <row r="42" spans="1:13" hidden="1">
      <c r="A42" s="6" t="s">
        <v>38</v>
      </c>
      <c r="B42" s="3">
        <v>1691</v>
      </c>
      <c r="C42" s="3">
        <v>3</v>
      </c>
      <c r="D42" s="3">
        <v>55</v>
      </c>
      <c r="E42" s="3">
        <v>17</v>
      </c>
      <c r="F42" s="3">
        <v>76</v>
      </c>
      <c r="G42" s="3">
        <v>3409</v>
      </c>
      <c r="H42" s="13">
        <f t="shared" si="0"/>
        <v>0.52332062188325024</v>
      </c>
      <c r="I42" s="3">
        <v>1396</v>
      </c>
      <c r="J42" s="3">
        <v>11</v>
      </c>
      <c r="K42" s="3">
        <v>17</v>
      </c>
      <c r="L42" s="3">
        <v>3254</v>
      </c>
      <c r="M42" s="13">
        <f t="shared" si="1"/>
        <v>0.43423478795328824</v>
      </c>
    </row>
    <row r="43" spans="1:13" hidden="1">
      <c r="A43" s="6" t="s">
        <v>39</v>
      </c>
      <c r="B43" s="3">
        <v>2381</v>
      </c>
      <c r="C43" s="3">
        <v>13</v>
      </c>
      <c r="D43" s="3">
        <v>48</v>
      </c>
      <c r="E43" s="3">
        <v>33</v>
      </c>
      <c r="F43" s="3">
        <v>97</v>
      </c>
      <c r="G43" s="3">
        <v>5298</v>
      </c>
      <c r="H43" s="13">
        <f t="shared" si="0"/>
        <v>0.47395243488108718</v>
      </c>
      <c r="I43" s="7">
        <v>1883</v>
      </c>
      <c r="J43" s="7">
        <v>10</v>
      </c>
      <c r="K43" s="7">
        <v>33</v>
      </c>
      <c r="L43" s="7">
        <v>4977</v>
      </c>
      <c r="M43" s="13">
        <f t="shared" si="1"/>
        <v>0.3849708659835242</v>
      </c>
    </row>
    <row r="44" spans="1:13" hidden="1">
      <c r="A44" s="6" t="s">
        <v>40</v>
      </c>
      <c r="B44" s="3">
        <v>6915</v>
      </c>
      <c r="C44" s="3">
        <v>42</v>
      </c>
      <c r="D44" s="3">
        <v>246</v>
      </c>
      <c r="E44" s="3">
        <v>79</v>
      </c>
      <c r="F44" s="3">
        <v>441</v>
      </c>
      <c r="G44" s="3">
        <v>13808</v>
      </c>
      <c r="H44" s="13">
        <f t="shared" si="0"/>
        <v>0.53845596755504055</v>
      </c>
      <c r="I44" s="3">
        <v>5083</v>
      </c>
      <c r="J44" s="3">
        <v>42</v>
      </c>
      <c r="K44" s="3">
        <v>56</v>
      </c>
      <c r="L44" s="3">
        <v>10786</v>
      </c>
      <c r="M44" s="13">
        <f t="shared" si="1"/>
        <v>0.47645095494159095</v>
      </c>
    </row>
    <row r="45" spans="1:13" hidden="1">
      <c r="A45" s="6" t="s">
        <v>41</v>
      </c>
      <c r="B45" s="3">
        <v>3484</v>
      </c>
      <c r="C45" s="3">
        <v>26</v>
      </c>
      <c r="D45" s="3">
        <v>72</v>
      </c>
      <c r="E45" s="3">
        <v>60</v>
      </c>
      <c r="F45" s="3">
        <v>154</v>
      </c>
      <c r="G45" s="3">
        <v>7752</v>
      </c>
      <c r="H45" s="13">
        <f t="shared" si="0"/>
        <v>0.47703818369453044</v>
      </c>
      <c r="I45" s="7">
        <v>2689</v>
      </c>
      <c r="J45" s="7">
        <v>32</v>
      </c>
      <c r="K45" s="7">
        <v>55</v>
      </c>
      <c r="L45" s="7">
        <v>6898</v>
      </c>
      <c r="M45" s="13">
        <f t="shared" si="1"/>
        <v>0.39779646274282399</v>
      </c>
    </row>
    <row r="46" spans="1:13" hidden="1">
      <c r="A46" s="6" t="s">
        <v>42</v>
      </c>
      <c r="B46" s="3">
        <v>1214</v>
      </c>
      <c r="C46" s="3">
        <v>8</v>
      </c>
      <c r="D46" s="3">
        <v>31</v>
      </c>
      <c r="E46" s="3">
        <v>12</v>
      </c>
      <c r="F46" s="3">
        <v>48</v>
      </c>
      <c r="G46" s="3">
        <v>2357</v>
      </c>
      <c r="H46" s="13">
        <f t="shared" si="0"/>
        <v>0.54051760712770469</v>
      </c>
      <c r="I46" s="3">
        <v>954</v>
      </c>
      <c r="J46" s="3">
        <v>9</v>
      </c>
      <c r="K46" s="3">
        <v>9</v>
      </c>
      <c r="L46" s="3">
        <v>2211</v>
      </c>
      <c r="M46" s="13">
        <f t="shared" si="1"/>
        <v>0.43554952510176392</v>
      </c>
    </row>
    <row r="47" spans="1:13" hidden="1">
      <c r="A47" s="6" t="s">
        <v>43</v>
      </c>
      <c r="B47" s="3">
        <v>534</v>
      </c>
      <c r="C47" s="3">
        <v>4</v>
      </c>
      <c r="D47" s="3">
        <v>11</v>
      </c>
      <c r="E47" s="3">
        <v>10</v>
      </c>
      <c r="F47" s="3">
        <v>32</v>
      </c>
      <c r="G47" s="3">
        <v>1523</v>
      </c>
      <c r="H47" s="13">
        <f t="shared" si="0"/>
        <v>0.37820091923834537</v>
      </c>
      <c r="I47" s="7">
        <v>456</v>
      </c>
      <c r="J47" s="7">
        <v>7</v>
      </c>
      <c r="K47" s="7">
        <v>11</v>
      </c>
      <c r="L47" s="7">
        <v>1496</v>
      </c>
      <c r="M47" s="13">
        <f t="shared" si="1"/>
        <v>0.31216577540106955</v>
      </c>
    </row>
    <row r="48" spans="1:13" hidden="1">
      <c r="A48" s="6" t="s">
        <v>44</v>
      </c>
      <c r="B48" s="3">
        <v>398</v>
      </c>
      <c r="C48" s="3">
        <v>3</v>
      </c>
      <c r="D48" s="3">
        <v>4</v>
      </c>
      <c r="E48" s="3">
        <v>7</v>
      </c>
      <c r="F48" s="3">
        <v>18</v>
      </c>
      <c r="G48" s="3">
        <v>1128</v>
      </c>
      <c r="H48" s="13">
        <f t="shared" si="0"/>
        <v>0.375</v>
      </c>
      <c r="I48" s="3">
        <v>348</v>
      </c>
      <c r="J48" s="3">
        <v>4</v>
      </c>
      <c r="K48" s="3">
        <v>12</v>
      </c>
      <c r="L48" s="3">
        <v>1069</v>
      </c>
      <c r="M48" s="13">
        <f t="shared" si="1"/>
        <v>0.33676333021515437</v>
      </c>
    </row>
    <row r="49" spans="1:13" hidden="1">
      <c r="A49" s="6" t="s">
        <v>45</v>
      </c>
      <c r="B49" s="3">
        <v>10559</v>
      </c>
      <c r="C49" s="3">
        <v>74</v>
      </c>
      <c r="D49" s="3">
        <v>391</v>
      </c>
      <c r="E49" s="3">
        <v>134</v>
      </c>
      <c r="F49" s="3">
        <v>557</v>
      </c>
      <c r="G49" s="3">
        <v>21574</v>
      </c>
      <c r="H49" s="13">
        <f t="shared" si="0"/>
        <v>0.52146101789190691</v>
      </c>
      <c r="I49" s="7">
        <v>8392</v>
      </c>
      <c r="J49" s="7">
        <v>63</v>
      </c>
      <c r="K49" s="7">
        <v>110</v>
      </c>
      <c r="L49" s="7">
        <v>20150</v>
      </c>
      <c r="M49" s="13">
        <f t="shared" si="1"/>
        <v>0.42193548387096774</v>
      </c>
    </row>
    <row r="50" spans="1:13" hidden="1">
      <c r="A50" s="6" t="s">
        <v>46</v>
      </c>
      <c r="B50" s="3">
        <v>2049</v>
      </c>
      <c r="C50" s="3">
        <v>11</v>
      </c>
      <c r="D50" s="3">
        <v>32</v>
      </c>
      <c r="E50" s="3">
        <v>22</v>
      </c>
      <c r="F50" s="3">
        <v>67</v>
      </c>
      <c r="G50" s="3">
        <v>4998</v>
      </c>
      <c r="H50" s="13">
        <f t="shared" si="0"/>
        <v>0.42777110844337735</v>
      </c>
      <c r="I50" s="3">
        <v>1853</v>
      </c>
      <c r="J50" s="3">
        <v>16</v>
      </c>
      <c r="K50" s="3">
        <v>22</v>
      </c>
      <c r="L50" s="3">
        <v>4862</v>
      </c>
      <c r="M50" s="13">
        <f t="shared" si="1"/>
        <v>0.38564376799670919</v>
      </c>
    </row>
    <row r="51" spans="1:13" hidden="1">
      <c r="A51" s="6" t="s">
        <v>47</v>
      </c>
      <c r="B51" s="3">
        <v>2582</v>
      </c>
      <c r="C51" s="3">
        <v>15</v>
      </c>
      <c r="D51" s="3">
        <v>42</v>
      </c>
      <c r="E51" s="3">
        <v>46</v>
      </c>
      <c r="F51" s="3">
        <v>146</v>
      </c>
      <c r="G51" s="3">
        <v>11598</v>
      </c>
      <c r="H51" s="13">
        <f t="shared" si="0"/>
        <v>0.23917916882221071</v>
      </c>
      <c r="I51" s="7">
        <v>2263</v>
      </c>
      <c r="J51" s="7">
        <v>11</v>
      </c>
      <c r="K51" s="7">
        <v>42</v>
      </c>
      <c r="L51" s="7">
        <v>10866</v>
      </c>
      <c r="M51" s="13">
        <f t="shared" si="1"/>
        <v>0.21212957850174857</v>
      </c>
    </row>
    <row r="52" spans="1:13" hidden="1">
      <c r="A52" s="6" t="s">
        <v>48</v>
      </c>
      <c r="B52" s="3">
        <v>921</v>
      </c>
      <c r="C52" s="3">
        <v>7</v>
      </c>
      <c r="D52" s="3">
        <v>30</v>
      </c>
      <c r="E52" s="3">
        <v>6</v>
      </c>
      <c r="F52" s="3">
        <v>32</v>
      </c>
      <c r="G52" s="3">
        <v>2509</v>
      </c>
      <c r="H52" s="13">
        <f t="shared" si="0"/>
        <v>0.38222399362295734</v>
      </c>
      <c r="I52" s="3">
        <v>524</v>
      </c>
      <c r="J52" s="3">
        <v>2</v>
      </c>
      <c r="K52" s="3">
        <v>3</v>
      </c>
      <c r="L52" s="3">
        <v>1872</v>
      </c>
      <c r="M52" s="13">
        <f t="shared" si="1"/>
        <v>0.28151709401709402</v>
      </c>
    </row>
    <row r="53" spans="1:13" hidden="1">
      <c r="A53" s="6" t="s">
        <v>49</v>
      </c>
      <c r="B53" s="3">
        <v>693</v>
      </c>
      <c r="C53" s="3">
        <v>9</v>
      </c>
      <c r="D53" s="3">
        <v>16</v>
      </c>
      <c r="E53" s="3">
        <v>27</v>
      </c>
      <c r="F53" s="3">
        <v>60</v>
      </c>
      <c r="G53" s="3">
        <v>1676</v>
      </c>
      <c r="H53" s="13">
        <f t="shared" si="0"/>
        <v>0.46539379474940334</v>
      </c>
      <c r="I53" s="7">
        <v>390</v>
      </c>
      <c r="J53" s="7">
        <v>5</v>
      </c>
      <c r="K53" s="7">
        <v>23</v>
      </c>
      <c r="L53" s="7">
        <v>971</v>
      </c>
      <c r="M53" s="13">
        <f t="shared" si="1"/>
        <v>0.42533470648815652</v>
      </c>
    </row>
    <row r="54" spans="1:13" hidden="1">
      <c r="A54" s="6" t="s">
        <v>50</v>
      </c>
      <c r="B54" s="3">
        <v>1618</v>
      </c>
      <c r="C54" s="3">
        <v>10</v>
      </c>
      <c r="D54" s="3">
        <v>35</v>
      </c>
      <c r="E54" s="3">
        <v>10</v>
      </c>
      <c r="F54" s="3">
        <v>74</v>
      </c>
      <c r="G54" s="3">
        <v>2861</v>
      </c>
      <c r="H54" s="13">
        <f t="shared" si="0"/>
        <v>0.59489688919958061</v>
      </c>
      <c r="I54" s="3">
        <v>1274</v>
      </c>
      <c r="J54" s="3">
        <v>12</v>
      </c>
      <c r="K54" s="3">
        <v>12</v>
      </c>
      <c r="L54" s="3">
        <v>2623</v>
      </c>
      <c r="M54" s="13">
        <f t="shared" si="1"/>
        <v>0.49027830728173849</v>
      </c>
    </row>
    <row r="55" spans="1:13" hidden="1">
      <c r="A55" s="6" t="s">
        <v>51</v>
      </c>
      <c r="B55" s="3">
        <v>1929</v>
      </c>
      <c r="C55" s="3">
        <v>17</v>
      </c>
      <c r="D55" s="3">
        <v>54</v>
      </c>
      <c r="E55" s="3">
        <v>26</v>
      </c>
      <c r="F55" s="3">
        <v>62</v>
      </c>
      <c r="G55" s="3">
        <v>3924</v>
      </c>
      <c r="H55" s="13">
        <f t="shared" si="0"/>
        <v>0.5140163098878695</v>
      </c>
      <c r="I55" s="7">
        <v>1722</v>
      </c>
      <c r="J55" s="7">
        <v>14</v>
      </c>
      <c r="K55" s="7">
        <v>20</v>
      </c>
      <c r="L55" s="7">
        <v>3507</v>
      </c>
      <c r="M55" s="13">
        <f t="shared" si="1"/>
        <v>0.49672084402623323</v>
      </c>
    </row>
    <row r="56" spans="1:13" hidden="1">
      <c r="A56" s="6" t="s">
        <v>52</v>
      </c>
      <c r="B56" s="3">
        <v>2690</v>
      </c>
      <c r="C56" s="3">
        <v>17</v>
      </c>
      <c r="D56" s="3">
        <v>35</v>
      </c>
      <c r="E56" s="3">
        <v>54</v>
      </c>
      <c r="F56" s="3">
        <v>149</v>
      </c>
      <c r="G56" s="3">
        <v>7368</v>
      </c>
      <c r="H56" s="13">
        <f t="shared" si="0"/>
        <v>0.39264386536373508</v>
      </c>
      <c r="I56" s="3">
        <v>2005</v>
      </c>
      <c r="J56" s="3">
        <v>13</v>
      </c>
      <c r="K56" s="3">
        <v>43</v>
      </c>
      <c r="L56" s="3">
        <v>6105</v>
      </c>
      <c r="M56" s="13">
        <f t="shared" si="1"/>
        <v>0.33546273546273547</v>
      </c>
    </row>
    <row r="57" spans="1:13" hidden="1">
      <c r="A57" s="6" t="s">
        <v>53</v>
      </c>
      <c r="B57" s="3">
        <v>1270</v>
      </c>
      <c r="C57" s="3">
        <v>16</v>
      </c>
      <c r="D57" s="3">
        <v>29</v>
      </c>
      <c r="E57" s="3">
        <v>8</v>
      </c>
      <c r="F57" s="3">
        <v>61</v>
      </c>
      <c r="G57" s="3">
        <v>2991</v>
      </c>
      <c r="H57" s="13">
        <f t="shared" si="0"/>
        <v>0.44767636242059511</v>
      </c>
      <c r="I57" s="7">
        <v>1158</v>
      </c>
      <c r="J57" s="7">
        <v>12</v>
      </c>
      <c r="K57" s="7">
        <v>8</v>
      </c>
      <c r="L57" s="7">
        <v>2872</v>
      </c>
      <c r="M57" s="13">
        <f t="shared" si="1"/>
        <v>0.40598885793871864</v>
      </c>
    </row>
    <row r="58" spans="1:13" hidden="1">
      <c r="A58" s="6" t="s">
        <v>54</v>
      </c>
      <c r="B58" s="3">
        <v>1723</v>
      </c>
      <c r="C58" s="3">
        <v>11</v>
      </c>
      <c r="D58" s="3">
        <v>39</v>
      </c>
      <c r="E58" s="3">
        <v>25</v>
      </c>
      <c r="F58" s="3">
        <v>64</v>
      </c>
      <c r="G58" s="3">
        <v>3611</v>
      </c>
      <c r="H58" s="13">
        <f t="shared" si="0"/>
        <v>0.50180005538631955</v>
      </c>
      <c r="I58" s="3">
        <v>1368</v>
      </c>
      <c r="J58" s="3">
        <v>6</v>
      </c>
      <c r="K58" s="3">
        <v>18</v>
      </c>
      <c r="L58" s="3">
        <v>3328</v>
      </c>
      <c r="M58" s="13">
        <f t="shared" si="1"/>
        <v>0.41646634615384615</v>
      </c>
    </row>
    <row r="59" spans="1:13" hidden="1">
      <c r="A59" s="6" t="s">
        <v>55</v>
      </c>
      <c r="B59" s="3">
        <v>2515</v>
      </c>
      <c r="C59" s="3">
        <v>28</v>
      </c>
      <c r="D59" s="3">
        <v>52</v>
      </c>
      <c r="E59" s="3">
        <v>52</v>
      </c>
      <c r="F59" s="3">
        <v>119</v>
      </c>
      <c r="G59" s="3">
        <v>5747</v>
      </c>
      <c r="H59" s="13">
        <f t="shared" si="0"/>
        <v>0.46737428223420913</v>
      </c>
      <c r="I59" s="7">
        <v>2012</v>
      </c>
      <c r="J59" s="7">
        <v>21</v>
      </c>
      <c r="K59" s="7">
        <v>36</v>
      </c>
      <c r="L59" s="7">
        <v>4919</v>
      </c>
      <c r="M59" s="13">
        <f t="shared" si="1"/>
        <v>0.41634478552551329</v>
      </c>
    </row>
    <row r="60" spans="1:13" ht="30" hidden="1">
      <c r="A60" s="6" t="s">
        <v>56</v>
      </c>
      <c r="B60" s="3">
        <v>672</v>
      </c>
      <c r="C60" s="3">
        <v>4</v>
      </c>
      <c r="D60" s="3">
        <v>25</v>
      </c>
      <c r="E60" s="3">
        <v>14</v>
      </c>
      <c r="F60" s="3">
        <v>46</v>
      </c>
      <c r="G60" s="3">
        <v>3018</v>
      </c>
      <c r="H60" s="13">
        <f t="shared" si="0"/>
        <v>0.24254473161033796</v>
      </c>
      <c r="I60" s="3">
        <v>592</v>
      </c>
      <c r="J60" s="3">
        <v>2</v>
      </c>
      <c r="K60" s="3">
        <v>10</v>
      </c>
      <c r="L60" s="3">
        <v>2904</v>
      </c>
      <c r="M60" s="13">
        <f t="shared" si="1"/>
        <v>0.20730027548209368</v>
      </c>
    </row>
    <row r="61" spans="1:13" hidden="1">
      <c r="A61" s="6" t="s">
        <v>57</v>
      </c>
      <c r="B61" s="3">
        <v>9877</v>
      </c>
      <c r="C61" s="3">
        <v>88</v>
      </c>
      <c r="D61" s="3">
        <v>798</v>
      </c>
      <c r="E61" s="3">
        <v>140</v>
      </c>
      <c r="F61" s="3">
        <v>1017</v>
      </c>
      <c r="G61" s="3">
        <v>18285</v>
      </c>
      <c r="H61" s="13">
        <f t="shared" si="0"/>
        <v>0.60344544708777692</v>
      </c>
      <c r="I61" s="7">
        <v>8699</v>
      </c>
      <c r="J61" s="7">
        <v>81</v>
      </c>
      <c r="K61" s="7">
        <v>123</v>
      </c>
      <c r="L61" s="7">
        <v>17989</v>
      </c>
      <c r="M61" s="13">
        <f t="shared" si="1"/>
        <v>0.4904108066040358</v>
      </c>
    </row>
    <row r="62" spans="1:13" hidden="1">
      <c r="A62" s="6" t="s">
        <v>58</v>
      </c>
      <c r="B62" s="3">
        <v>552</v>
      </c>
      <c r="C62" s="3">
        <v>7</v>
      </c>
      <c r="D62" s="3">
        <v>13</v>
      </c>
      <c r="E62" s="3">
        <v>20</v>
      </c>
      <c r="F62" s="3">
        <v>48</v>
      </c>
      <c r="G62" s="3">
        <v>2177</v>
      </c>
      <c r="H62" s="13">
        <f t="shared" si="0"/>
        <v>0.28479559026182821</v>
      </c>
      <c r="I62" s="3">
        <v>498</v>
      </c>
      <c r="J62" s="3">
        <v>5</v>
      </c>
      <c r="K62" s="3">
        <v>17</v>
      </c>
      <c r="L62" s="3">
        <v>2083</v>
      </c>
      <c r="M62" s="13">
        <f t="shared" si="1"/>
        <v>0.2472395583293327</v>
      </c>
    </row>
    <row r="63" spans="1:13" hidden="1">
      <c r="A63" s="6" t="s">
        <v>59</v>
      </c>
      <c r="B63" s="3">
        <v>999</v>
      </c>
      <c r="C63" s="3">
        <v>6</v>
      </c>
      <c r="D63" s="3">
        <v>25</v>
      </c>
      <c r="E63" s="3">
        <v>17</v>
      </c>
      <c r="F63" s="3">
        <v>45</v>
      </c>
      <c r="G63" s="3">
        <v>2555</v>
      </c>
      <c r="H63" s="13">
        <f t="shared" si="0"/>
        <v>0.41526418786692759</v>
      </c>
      <c r="I63" s="7">
        <v>828</v>
      </c>
      <c r="J63" s="7">
        <v>4</v>
      </c>
      <c r="K63" s="7">
        <v>15</v>
      </c>
      <c r="L63" s="7">
        <v>2486</v>
      </c>
      <c r="M63" s="13">
        <f t="shared" si="1"/>
        <v>0.33909895414320196</v>
      </c>
    </row>
    <row r="64" spans="1:13" hidden="1">
      <c r="A64" s="6" t="s">
        <v>60</v>
      </c>
      <c r="B64" s="3">
        <v>9143</v>
      </c>
      <c r="C64" s="3">
        <v>77</v>
      </c>
      <c r="D64" s="3">
        <v>306</v>
      </c>
      <c r="E64" s="3">
        <v>173</v>
      </c>
      <c r="F64" s="3">
        <v>670</v>
      </c>
      <c r="G64" s="3">
        <v>21375</v>
      </c>
      <c r="H64" s="13">
        <f t="shared" si="0"/>
        <v>0.46718128654970759</v>
      </c>
      <c r="I64" s="3">
        <v>7561</v>
      </c>
      <c r="J64" s="3">
        <v>68</v>
      </c>
      <c r="K64" s="3">
        <v>169</v>
      </c>
      <c r="L64" s="3">
        <v>20291</v>
      </c>
      <c r="M64" s="13">
        <f t="shared" si="1"/>
        <v>0.3809570745650781</v>
      </c>
    </row>
    <row r="65" spans="1:13" hidden="1">
      <c r="A65" s="6" t="s">
        <v>61</v>
      </c>
      <c r="B65" s="3">
        <v>2458</v>
      </c>
      <c r="C65" s="3">
        <v>16</v>
      </c>
      <c r="D65" s="3">
        <v>78</v>
      </c>
      <c r="E65" s="3">
        <v>36</v>
      </c>
      <c r="F65" s="3">
        <v>99</v>
      </c>
      <c r="G65" s="3">
        <v>4573</v>
      </c>
      <c r="H65" s="13">
        <f t="shared" si="0"/>
        <v>0.56702383555652747</v>
      </c>
      <c r="I65" s="7">
        <v>2113</v>
      </c>
      <c r="J65" s="7">
        <v>13</v>
      </c>
      <c r="K65" s="7">
        <v>32</v>
      </c>
      <c r="L65" s="7">
        <v>4456</v>
      </c>
      <c r="M65" s="13">
        <f t="shared" si="1"/>
        <v>0.48137342908438063</v>
      </c>
    </row>
    <row r="66" spans="1:13" hidden="1">
      <c r="A66" s="6" t="s">
        <v>62</v>
      </c>
      <c r="B66" s="3">
        <v>7762</v>
      </c>
      <c r="C66" s="3">
        <v>57</v>
      </c>
      <c r="D66" s="3">
        <v>358</v>
      </c>
      <c r="E66" s="3">
        <v>111</v>
      </c>
      <c r="F66" s="3">
        <v>455</v>
      </c>
      <c r="G66" s="3">
        <v>13871</v>
      </c>
      <c r="H66" s="13">
        <f t="shared" si="0"/>
        <v>0.60038930142022928</v>
      </c>
      <c r="I66" s="3">
        <v>5877</v>
      </c>
      <c r="J66" s="3">
        <v>58</v>
      </c>
      <c r="K66" s="3">
        <v>99</v>
      </c>
      <c r="L66" s="3">
        <v>11846</v>
      </c>
      <c r="M66" s="13">
        <f t="shared" si="1"/>
        <v>0.50447408407901406</v>
      </c>
    </row>
    <row r="67" spans="1:13" hidden="1">
      <c r="A67" s="6" t="s">
        <v>63</v>
      </c>
      <c r="B67" s="3">
        <v>11878</v>
      </c>
      <c r="C67" s="3">
        <v>117</v>
      </c>
      <c r="D67" s="3">
        <v>706</v>
      </c>
      <c r="E67" s="3">
        <v>192</v>
      </c>
      <c r="F67" s="3">
        <v>1142</v>
      </c>
      <c r="G67" s="3">
        <v>22626</v>
      </c>
      <c r="H67" s="13">
        <f t="shared" si="0"/>
        <v>0.58392999204455054</v>
      </c>
      <c r="I67" s="7">
        <v>10477</v>
      </c>
      <c r="J67" s="7">
        <v>125</v>
      </c>
      <c r="K67" s="7">
        <v>154</v>
      </c>
      <c r="L67" s="7">
        <v>21089</v>
      </c>
      <c r="M67" s="13">
        <f t="shared" si="1"/>
        <v>0.50410166437479254</v>
      </c>
    </row>
    <row r="68" spans="1:13" hidden="1">
      <c r="A68" s="6" t="s">
        <v>64</v>
      </c>
      <c r="B68" s="3">
        <v>4386</v>
      </c>
      <c r="C68" s="3">
        <v>19</v>
      </c>
      <c r="D68" s="3">
        <v>115</v>
      </c>
      <c r="E68" s="3">
        <v>72</v>
      </c>
      <c r="F68" s="3">
        <v>254</v>
      </c>
      <c r="G68" s="3">
        <v>9411</v>
      </c>
      <c r="H68" s="13">
        <f t="shared" si="0"/>
        <v>0.50069068111784087</v>
      </c>
      <c r="I68" s="3">
        <v>3544</v>
      </c>
      <c r="J68" s="3">
        <v>18</v>
      </c>
      <c r="K68" s="3">
        <v>49</v>
      </c>
      <c r="L68" s="3">
        <v>8623</v>
      </c>
      <c r="M68" s="13">
        <f t="shared" si="1"/>
        <v>0.4166763307433608</v>
      </c>
    </row>
    <row r="69" spans="1:13" hidden="1">
      <c r="A69" s="6" t="s">
        <v>65</v>
      </c>
      <c r="B69" s="3">
        <v>1018</v>
      </c>
      <c r="C69" s="3">
        <v>7</v>
      </c>
      <c r="D69" s="3">
        <v>28</v>
      </c>
      <c r="E69" s="3">
        <v>17</v>
      </c>
      <c r="F69" s="3">
        <v>23</v>
      </c>
      <c r="G69" s="3">
        <v>1826</v>
      </c>
      <c r="H69" s="13">
        <f t="shared" ref="H69:H88" si="2">SUM(B69,E69:F69)/G69</f>
        <v>0.57940854326396496</v>
      </c>
      <c r="I69" s="7">
        <v>799</v>
      </c>
      <c r="J69" s="7">
        <v>7</v>
      </c>
      <c r="K69" s="7">
        <v>14</v>
      </c>
      <c r="L69" s="7">
        <v>1614</v>
      </c>
      <c r="M69" s="13">
        <f t="shared" ref="M69:M88" si="3">SUM(I69,K69)/L69</f>
        <v>0.50371747211895912</v>
      </c>
    </row>
    <row r="70" spans="1:13" hidden="1">
      <c r="A70" s="6" t="s">
        <v>66</v>
      </c>
      <c r="B70" s="3">
        <v>12314</v>
      </c>
      <c r="C70" s="3">
        <v>79</v>
      </c>
      <c r="D70" s="3">
        <v>459</v>
      </c>
      <c r="E70" s="3">
        <v>154</v>
      </c>
      <c r="F70" s="3">
        <v>545</v>
      </c>
      <c r="G70" s="3">
        <v>21311</v>
      </c>
      <c r="H70" s="13">
        <f t="shared" si="2"/>
        <v>0.61062362160386652</v>
      </c>
      <c r="I70" s="3">
        <v>10601</v>
      </c>
      <c r="J70" s="3">
        <v>104</v>
      </c>
      <c r="K70" s="3">
        <v>151</v>
      </c>
      <c r="L70" s="3">
        <v>20659</v>
      </c>
      <c r="M70" s="13">
        <f t="shared" si="3"/>
        <v>0.52045113509850427</v>
      </c>
    </row>
    <row r="71" spans="1:13" hidden="1">
      <c r="A71" s="6" t="s">
        <v>67</v>
      </c>
      <c r="B71" s="3">
        <v>584</v>
      </c>
      <c r="C71" s="3">
        <v>3</v>
      </c>
      <c r="D71" s="3">
        <v>6</v>
      </c>
      <c r="E71" s="3">
        <v>15</v>
      </c>
      <c r="F71" s="3">
        <v>28</v>
      </c>
      <c r="G71" s="3">
        <v>1649</v>
      </c>
      <c r="H71" s="13">
        <f t="shared" si="2"/>
        <v>0.38023044269254092</v>
      </c>
      <c r="I71" s="7">
        <v>503</v>
      </c>
      <c r="J71" s="7">
        <v>1</v>
      </c>
      <c r="K71" s="7">
        <v>14</v>
      </c>
      <c r="L71" s="7">
        <v>1584</v>
      </c>
      <c r="M71" s="13">
        <f t="shared" si="3"/>
        <v>0.3263888888888889</v>
      </c>
    </row>
    <row r="72" spans="1:13" hidden="1">
      <c r="A72" s="6" t="s">
        <v>68</v>
      </c>
      <c r="B72" s="3">
        <v>1497</v>
      </c>
      <c r="C72" s="3">
        <v>12</v>
      </c>
      <c r="D72" s="3">
        <v>43</v>
      </c>
      <c r="E72" s="3">
        <v>16</v>
      </c>
      <c r="F72" s="3">
        <v>56</v>
      </c>
      <c r="G72" s="3">
        <v>2873</v>
      </c>
      <c r="H72" s="13">
        <f t="shared" si="2"/>
        <v>0.54611903933170902</v>
      </c>
      <c r="I72" s="3">
        <v>1469</v>
      </c>
      <c r="J72" s="3">
        <v>15</v>
      </c>
      <c r="K72" s="3">
        <v>15</v>
      </c>
      <c r="L72" s="3">
        <v>3210</v>
      </c>
      <c r="M72" s="13">
        <f t="shared" si="3"/>
        <v>0.46230529595015574</v>
      </c>
    </row>
    <row r="73" spans="1:13" hidden="1">
      <c r="A73" s="6" t="s">
        <v>69</v>
      </c>
      <c r="B73" s="3">
        <v>5114</v>
      </c>
      <c r="C73" s="3">
        <v>39</v>
      </c>
      <c r="D73" s="3">
        <v>145</v>
      </c>
      <c r="E73" s="3">
        <v>112</v>
      </c>
      <c r="F73" s="3">
        <v>310</v>
      </c>
      <c r="G73" s="3">
        <v>13723</v>
      </c>
      <c r="H73" s="13">
        <f t="shared" si="2"/>
        <v>0.40341033301756174</v>
      </c>
      <c r="I73" s="7">
        <v>4440</v>
      </c>
      <c r="J73" s="7">
        <v>35</v>
      </c>
      <c r="K73" s="7">
        <v>87</v>
      </c>
      <c r="L73" s="7">
        <v>13353</v>
      </c>
      <c r="M73" s="13">
        <f t="shared" si="3"/>
        <v>0.33902493821613122</v>
      </c>
    </row>
    <row r="74" spans="1:13" hidden="1">
      <c r="A74" s="6" t="s">
        <v>70</v>
      </c>
      <c r="B74" s="3">
        <v>2524</v>
      </c>
      <c r="C74" s="3">
        <v>19</v>
      </c>
      <c r="D74" s="3">
        <v>54</v>
      </c>
      <c r="E74" s="3">
        <v>54</v>
      </c>
      <c r="F74" s="3">
        <v>116</v>
      </c>
      <c r="G74" s="3">
        <v>5378</v>
      </c>
      <c r="H74" s="13">
        <f t="shared" si="2"/>
        <v>0.50092971364819638</v>
      </c>
      <c r="I74" s="3">
        <v>2087</v>
      </c>
      <c r="J74" s="3">
        <v>20</v>
      </c>
      <c r="K74" s="3">
        <v>44</v>
      </c>
      <c r="L74" s="3">
        <v>5106</v>
      </c>
      <c r="M74" s="13">
        <f t="shared" si="3"/>
        <v>0.41735213474343907</v>
      </c>
    </row>
    <row r="75" spans="1:13" hidden="1">
      <c r="A75" s="6" t="s">
        <v>71</v>
      </c>
      <c r="B75" s="3">
        <v>2804</v>
      </c>
      <c r="C75" s="3">
        <v>16</v>
      </c>
      <c r="D75" s="3">
        <v>80</v>
      </c>
      <c r="E75" s="3">
        <v>31</v>
      </c>
      <c r="F75" s="3">
        <v>115</v>
      </c>
      <c r="G75" s="3">
        <v>5119</v>
      </c>
      <c r="H75" s="13">
        <f t="shared" si="2"/>
        <v>0.5762844305528424</v>
      </c>
      <c r="I75" s="7">
        <v>2422</v>
      </c>
      <c r="J75" s="7">
        <v>14</v>
      </c>
      <c r="K75" s="7">
        <v>30</v>
      </c>
      <c r="L75" s="7">
        <v>5001</v>
      </c>
      <c r="M75" s="13">
        <f t="shared" si="3"/>
        <v>0.49030193961207758</v>
      </c>
    </row>
    <row r="76" spans="1:13" hidden="1">
      <c r="A76" s="6" t="s">
        <v>72</v>
      </c>
      <c r="B76" s="3">
        <v>2541</v>
      </c>
      <c r="C76" s="3">
        <v>21</v>
      </c>
      <c r="D76" s="3">
        <v>74</v>
      </c>
      <c r="E76" s="3">
        <v>30</v>
      </c>
      <c r="F76" s="3">
        <v>88</v>
      </c>
      <c r="G76" s="3">
        <v>4639</v>
      </c>
      <c r="H76" s="13">
        <f t="shared" si="2"/>
        <v>0.57318387583530939</v>
      </c>
      <c r="I76" s="3">
        <v>1850</v>
      </c>
      <c r="J76" s="3">
        <v>16</v>
      </c>
      <c r="K76" s="3">
        <v>22</v>
      </c>
      <c r="L76" s="3">
        <v>3824</v>
      </c>
      <c r="M76" s="13">
        <f t="shared" si="3"/>
        <v>0.4895397489539749</v>
      </c>
    </row>
    <row r="77" spans="1:13" hidden="1">
      <c r="A77" s="6" t="s">
        <v>73</v>
      </c>
      <c r="B77" s="3">
        <v>3264</v>
      </c>
      <c r="C77" s="3">
        <v>31</v>
      </c>
      <c r="D77" s="3">
        <v>81</v>
      </c>
      <c r="E77" s="3">
        <v>48</v>
      </c>
      <c r="F77" s="3">
        <v>137</v>
      </c>
      <c r="G77" s="3">
        <v>6173</v>
      </c>
      <c r="H77" s="13">
        <f t="shared" si="2"/>
        <v>0.55872347318969706</v>
      </c>
      <c r="I77" s="7">
        <v>2588</v>
      </c>
      <c r="J77" s="7">
        <v>31</v>
      </c>
      <c r="K77" s="7">
        <v>53</v>
      </c>
      <c r="L77" s="7">
        <v>5629</v>
      </c>
      <c r="M77" s="13">
        <f t="shared" si="3"/>
        <v>0.46917747379641145</v>
      </c>
    </row>
    <row r="78" spans="1:13" hidden="1">
      <c r="A78" s="6" t="s">
        <v>74</v>
      </c>
      <c r="B78" s="3">
        <v>3924</v>
      </c>
      <c r="C78" s="3">
        <v>35</v>
      </c>
      <c r="D78" s="3">
        <v>160</v>
      </c>
      <c r="E78" s="3">
        <v>74</v>
      </c>
      <c r="F78" s="3">
        <v>283</v>
      </c>
      <c r="G78" s="3">
        <v>8122</v>
      </c>
      <c r="H78" s="13">
        <f t="shared" si="2"/>
        <v>0.52708692440285643</v>
      </c>
      <c r="I78" s="3">
        <v>3189</v>
      </c>
      <c r="J78" s="3">
        <v>30</v>
      </c>
      <c r="K78" s="3">
        <v>59</v>
      </c>
      <c r="L78" s="3">
        <v>7200</v>
      </c>
      <c r="M78" s="13">
        <f t="shared" si="3"/>
        <v>0.45111111111111113</v>
      </c>
    </row>
    <row r="79" spans="1:13" hidden="1">
      <c r="A79" s="6" t="s">
        <v>75</v>
      </c>
      <c r="B79" s="3">
        <v>4287</v>
      </c>
      <c r="C79" s="3">
        <v>28</v>
      </c>
      <c r="D79" s="3">
        <v>122</v>
      </c>
      <c r="E79" s="3">
        <v>57</v>
      </c>
      <c r="F79" s="3">
        <v>198</v>
      </c>
      <c r="G79" s="3">
        <v>8304</v>
      </c>
      <c r="H79" s="13">
        <f t="shared" si="2"/>
        <v>0.5469653179190751</v>
      </c>
      <c r="I79" s="7">
        <v>3789</v>
      </c>
      <c r="J79" s="7">
        <v>30</v>
      </c>
      <c r="K79" s="7">
        <v>63</v>
      </c>
      <c r="L79" s="7">
        <v>8015</v>
      </c>
      <c r="M79" s="13">
        <f t="shared" si="3"/>
        <v>0.48059887710542731</v>
      </c>
    </row>
    <row r="80" spans="1:13" hidden="1">
      <c r="A80" s="6" t="s">
        <v>76</v>
      </c>
      <c r="B80" s="3">
        <v>2375</v>
      </c>
      <c r="C80" s="3">
        <v>19</v>
      </c>
      <c r="D80" s="3">
        <v>85</v>
      </c>
      <c r="E80" s="3">
        <v>26</v>
      </c>
      <c r="F80" s="3">
        <v>127</v>
      </c>
      <c r="G80" s="3">
        <v>4767</v>
      </c>
      <c r="H80" s="13">
        <f t="shared" si="2"/>
        <v>0.53031256555485629</v>
      </c>
      <c r="I80" s="3">
        <v>1945</v>
      </c>
      <c r="J80" s="3">
        <v>22</v>
      </c>
      <c r="K80" s="3">
        <v>28</v>
      </c>
      <c r="L80" s="3">
        <v>4469</v>
      </c>
      <c r="M80" s="13">
        <f t="shared" si="3"/>
        <v>0.44148579100469904</v>
      </c>
    </row>
    <row r="81" spans="1:13" hidden="1">
      <c r="A81" s="6" t="s">
        <v>77</v>
      </c>
      <c r="B81" s="3">
        <v>3463</v>
      </c>
      <c r="C81" s="3">
        <v>28</v>
      </c>
      <c r="D81" s="3">
        <v>65</v>
      </c>
      <c r="E81" s="3">
        <v>40</v>
      </c>
      <c r="F81" s="3">
        <v>139</v>
      </c>
      <c r="G81" s="3">
        <v>6821</v>
      </c>
      <c r="H81" s="13">
        <f t="shared" si="2"/>
        <v>0.53393930508723064</v>
      </c>
      <c r="I81" s="7">
        <v>2532</v>
      </c>
      <c r="J81" s="7">
        <v>32</v>
      </c>
      <c r="K81" s="7">
        <v>32</v>
      </c>
      <c r="L81" s="7">
        <v>5117</v>
      </c>
      <c r="M81" s="13">
        <f t="shared" si="3"/>
        <v>0.50107484854406881</v>
      </c>
    </row>
    <row r="82" spans="1:13" ht="30" hidden="1">
      <c r="A82" s="6" t="s">
        <v>78</v>
      </c>
      <c r="B82" s="3">
        <v>3347</v>
      </c>
      <c r="C82" s="3">
        <v>28</v>
      </c>
      <c r="D82" s="3">
        <v>110</v>
      </c>
      <c r="E82" s="3">
        <v>36</v>
      </c>
      <c r="F82" s="3">
        <v>152</v>
      </c>
      <c r="G82" s="3">
        <v>6188</v>
      </c>
      <c r="H82" s="13">
        <f t="shared" si="2"/>
        <v>0.57126696832579182</v>
      </c>
      <c r="I82" s="3">
        <v>2740</v>
      </c>
      <c r="J82" s="3">
        <v>26</v>
      </c>
      <c r="K82" s="3">
        <v>33</v>
      </c>
      <c r="L82" s="3">
        <v>5866</v>
      </c>
      <c r="M82" s="13">
        <f t="shared" si="3"/>
        <v>0.47272417320150018</v>
      </c>
    </row>
    <row r="83" spans="1:13" hidden="1">
      <c r="A83" s="6" t="s">
        <v>79</v>
      </c>
      <c r="B83" s="3">
        <v>8005</v>
      </c>
      <c r="C83" s="3">
        <v>57</v>
      </c>
      <c r="D83" s="3">
        <v>248</v>
      </c>
      <c r="E83" s="3">
        <v>94</v>
      </c>
      <c r="F83" s="3">
        <v>378</v>
      </c>
      <c r="G83" s="3">
        <v>16158</v>
      </c>
      <c r="H83" s="13">
        <f t="shared" si="2"/>
        <v>0.5246317613566035</v>
      </c>
      <c r="I83" s="7">
        <v>6888</v>
      </c>
      <c r="J83" s="7">
        <v>65</v>
      </c>
      <c r="K83" s="7">
        <v>116</v>
      </c>
      <c r="L83" s="7">
        <v>15396</v>
      </c>
      <c r="M83" s="13">
        <f t="shared" si="3"/>
        <v>0.45492335671603013</v>
      </c>
    </row>
    <row r="84" spans="1:13" hidden="1">
      <c r="A84" s="6" t="s">
        <v>80</v>
      </c>
      <c r="B84" s="3">
        <v>3137</v>
      </c>
      <c r="C84" s="3">
        <v>20</v>
      </c>
      <c r="D84" s="3">
        <v>52</v>
      </c>
      <c r="E84" s="3">
        <v>51</v>
      </c>
      <c r="F84" s="3">
        <v>145</v>
      </c>
      <c r="G84" s="3">
        <v>10491</v>
      </c>
      <c r="H84" s="13">
        <f t="shared" si="2"/>
        <v>0.31770088647412065</v>
      </c>
      <c r="I84" s="3">
        <v>2477</v>
      </c>
      <c r="J84" s="3">
        <v>11</v>
      </c>
      <c r="K84" s="3">
        <v>42</v>
      </c>
      <c r="L84" s="3">
        <v>9127</v>
      </c>
      <c r="M84" s="13">
        <f t="shared" si="3"/>
        <v>0.27599430261860414</v>
      </c>
    </row>
    <row r="85" spans="1:13" hidden="1">
      <c r="A85" s="6" t="s">
        <v>81</v>
      </c>
      <c r="B85" s="3">
        <v>2957</v>
      </c>
      <c r="C85" s="3">
        <v>17</v>
      </c>
      <c r="D85" s="3">
        <v>98</v>
      </c>
      <c r="E85" s="3">
        <v>67</v>
      </c>
      <c r="F85" s="3">
        <v>185</v>
      </c>
      <c r="G85" s="3">
        <v>6422</v>
      </c>
      <c r="H85" s="13">
        <f t="shared" si="2"/>
        <v>0.49968857053877297</v>
      </c>
      <c r="I85" s="7">
        <v>2623</v>
      </c>
      <c r="J85" s="7">
        <v>17</v>
      </c>
      <c r="K85" s="7">
        <v>51</v>
      </c>
      <c r="L85" s="7">
        <v>6010</v>
      </c>
      <c r="M85" s="13">
        <f t="shared" si="3"/>
        <v>0.44492512479201329</v>
      </c>
    </row>
    <row r="86" spans="1:13" ht="30" hidden="1">
      <c r="A86" s="6" t="s">
        <v>82</v>
      </c>
      <c r="B86" s="3">
        <v>92</v>
      </c>
      <c r="C86" s="3"/>
      <c r="D86" s="3"/>
      <c r="E86" s="3">
        <v>4</v>
      </c>
      <c r="F86" s="3"/>
      <c r="G86" s="3">
        <v>137</v>
      </c>
      <c r="H86" s="13">
        <f t="shared" si="2"/>
        <v>0.7007299270072993</v>
      </c>
      <c r="I86" s="3">
        <v>101</v>
      </c>
      <c r="J86" s="3"/>
      <c r="K86" s="3">
        <v>4</v>
      </c>
      <c r="L86" s="3">
        <v>151</v>
      </c>
      <c r="M86" s="13">
        <f t="shared" si="3"/>
        <v>0.69536423841059603</v>
      </c>
    </row>
    <row r="87" spans="1:13" ht="30" hidden="1">
      <c r="A87" s="6" t="s">
        <v>83</v>
      </c>
      <c r="B87" s="3">
        <v>1011</v>
      </c>
      <c r="C87" s="3">
        <v>16</v>
      </c>
      <c r="D87" s="3">
        <v>35</v>
      </c>
      <c r="E87" s="3">
        <v>8</v>
      </c>
      <c r="F87" s="3">
        <v>32</v>
      </c>
      <c r="G87" s="3">
        <v>1893</v>
      </c>
      <c r="H87" s="13">
        <f t="shared" si="2"/>
        <v>0.5552033808769149</v>
      </c>
      <c r="I87" s="7">
        <v>906</v>
      </c>
      <c r="J87" s="7">
        <v>11</v>
      </c>
      <c r="K87" s="7">
        <v>7</v>
      </c>
      <c r="L87" s="7">
        <v>1836</v>
      </c>
      <c r="M87" s="13">
        <f t="shared" si="3"/>
        <v>0.49727668845315903</v>
      </c>
    </row>
    <row r="88" spans="1:13">
      <c r="A88" s="6" t="s">
        <v>84</v>
      </c>
      <c r="B88" s="3">
        <v>3796</v>
      </c>
      <c r="C88" s="3">
        <v>36</v>
      </c>
      <c r="D88" s="3">
        <v>102</v>
      </c>
      <c r="E88" s="3">
        <v>57</v>
      </c>
      <c r="F88" s="3">
        <v>162</v>
      </c>
      <c r="G88" s="3">
        <v>6803</v>
      </c>
      <c r="H88" s="13">
        <f t="shared" si="2"/>
        <v>0.59018080258709393</v>
      </c>
      <c r="I88" s="3">
        <v>3253</v>
      </c>
      <c r="J88" s="3">
        <v>38</v>
      </c>
      <c r="K88" s="3">
        <v>61</v>
      </c>
      <c r="L88" s="3">
        <v>6598</v>
      </c>
      <c r="M88" s="13">
        <f t="shared" si="3"/>
        <v>0.50227341618672328</v>
      </c>
    </row>
  </sheetData>
  <autoFilter ref="A3:M88">
    <filterColumn colId="0">
      <filters>
        <filter val="Ярославская область"/>
      </filters>
    </filterColumn>
  </autoFilter>
  <mergeCells count="3">
    <mergeCell ref="B2:H2"/>
    <mergeCell ref="I2:M2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2021 год выпуска</vt:lpstr>
      <vt:lpstr>2021 год выпуска ОО СПО</vt:lpstr>
      <vt:lpstr>2020 год выпуска</vt:lpstr>
      <vt:lpstr>2020 год выпуска ОО СПО</vt:lpstr>
      <vt:lpstr>По сравнению со II кв.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Калмыкова Ольга Сергеевна</dc:creator>
  <cp:lastModifiedBy>Admin</cp:lastModifiedBy>
  <dcterms:created xsi:type="dcterms:W3CDTF">2022-02-07T04:54:15Z</dcterms:created>
  <dcterms:modified xsi:type="dcterms:W3CDTF">2022-02-16T07:55:00Z</dcterms:modified>
</cp:coreProperties>
</file>